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5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<sst xmlns="http://schemas.openxmlformats.org/spreadsheetml/2006/main" count="63" uniqueCount="59">
  <si>
    <r>
      <rPr>
        <b/>
        <sz val="10"/>
        <color theme="1"/>
        <rFont val="宋体"/>
        <charset val="134"/>
      </rPr>
      <t>下单日期</t>
    </r>
  </si>
  <si>
    <r>
      <rPr>
        <b/>
        <sz val="10"/>
        <color theme="1"/>
        <rFont val="宋体"/>
        <charset val="134"/>
      </rPr>
      <t>款号</t>
    </r>
  </si>
  <si>
    <t>颜色</t>
  </si>
  <si>
    <r>
      <rPr>
        <b/>
        <sz val="10"/>
        <color theme="1"/>
        <rFont val="宋体"/>
        <charset val="134"/>
      </rPr>
      <t>尺码</t>
    </r>
  </si>
  <si>
    <t>068</t>
  </si>
  <si>
    <t>074</t>
  </si>
  <si>
    <t>080</t>
  </si>
  <si>
    <t>086</t>
  </si>
  <si>
    <t>092</t>
  </si>
  <si>
    <t>098</t>
  </si>
  <si>
    <t>104</t>
  </si>
  <si>
    <t>110</t>
  </si>
  <si>
    <t>116</t>
  </si>
  <si>
    <t>122</t>
  </si>
  <si>
    <t>128</t>
  </si>
  <si>
    <t>134</t>
  </si>
  <si>
    <t>140</t>
  </si>
  <si>
    <r>
      <rPr>
        <b/>
        <sz val="10"/>
        <color theme="1"/>
        <rFont val="宋体"/>
        <charset val="134"/>
      </rPr>
      <t>合计</t>
    </r>
  </si>
  <si>
    <r>
      <rPr>
        <b/>
        <sz val="10"/>
        <color theme="1"/>
        <rFont val="宋体"/>
        <charset val="134"/>
      </rPr>
      <t>发货地址</t>
    </r>
  </si>
  <si>
    <t>tiny baby</t>
  </si>
  <si>
    <t>new baby</t>
  </si>
  <si>
    <t>0-1M</t>
  </si>
  <si>
    <t>1-3M</t>
  </si>
  <si>
    <t>3-6M</t>
  </si>
  <si>
    <t>6-9M</t>
  </si>
  <si>
    <t>9-12M</t>
  </si>
  <si>
    <t>12-18M</t>
  </si>
  <si>
    <t>18-24M</t>
  </si>
  <si>
    <t>2-3Y</t>
  </si>
  <si>
    <t>3-4Y</t>
  </si>
  <si>
    <t>4-5Y</t>
  </si>
  <si>
    <t>5-6Y</t>
  </si>
  <si>
    <t>6-7Y</t>
  </si>
  <si>
    <t>7-8Y</t>
  </si>
  <si>
    <t>8-9Y</t>
  </si>
  <si>
    <t>9-10Y</t>
  </si>
  <si>
    <t>XS</t>
  </si>
  <si>
    <t>S</t>
  </si>
  <si>
    <t>M</t>
  </si>
  <si>
    <t>L</t>
  </si>
  <si>
    <t>XL</t>
  </si>
  <si>
    <t>IF579</t>
  </si>
  <si>
    <t>GREEN</t>
  </si>
  <si>
    <t>河南省安阳市汤阴县兴隆路与惠民路交叉口，安阳景虹服饰有限公司，宁现琴15890790160</t>
  </si>
  <si>
    <t>JM063</t>
  </si>
  <si>
    <t>PINK</t>
  </si>
  <si>
    <t>IF660</t>
  </si>
  <si>
    <t>IF599</t>
  </si>
  <si>
    <t>BLACK</t>
  </si>
  <si>
    <t>IF570</t>
  </si>
  <si>
    <t>NAVY</t>
  </si>
  <si>
    <t>IF662</t>
  </si>
  <si>
    <t>WHITE</t>
  </si>
  <si>
    <t>JL070</t>
  </si>
  <si>
    <t>JL104</t>
  </si>
  <si>
    <t>BLUE</t>
  </si>
  <si>
    <t>JL123</t>
  </si>
  <si>
    <t>JL071</t>
  </si>
  <si>
    <r>
      <rPr>
        <b/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</si>
</sst>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6"/>
      <color theme="1"/>
      <name val="Arial"/>
      <charset val="134"/>
    </font>
    <font>
      <sz val="8"/>
      <color theme="1"/>
      <name val="Arial"/>
      <charset val="134"/>
    </font>
    <font>
      <b/>
      <sz val="10"/>
      <color theme="1"/>
      <name val="Arial"/>
      <charset val="134"/>
    </font>
    <font>
      <b/>
      <sz val="10"/>
      <color theme="1"/>
      <name val="宋体"/>
      <charset val="134"/>
    </font>
    <font>
      <b/>
      <sz val="6"/>
      <color theme="1"/>
      <name val="Arial"/>
      <charset val="134"/>
    </font>
    <font>
      <b/>
      <sz val="14"/>
      <color theme="1"/>
      <name val="Arial"/>
      <charset val="134"/>
    </font>
    <font>
      <b/>
      <sz val="11"/>
      <color theme="1"/>
      <name val="Arial"/>
      <charset val="134"/>
    </font>
    <font>
      <b/>
      <sz val="8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5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3"/>
  <sheetViews>
    <sheetView tabSelected="1" workbookViewId="0">
      <selection activeCell="A1" sqref="A1:AC13"/>
    </sheetView>
  </sheetViews>
  <sheetFormatPr defaultColWidth="9" defaultRowHeight="13"/>
  <cols>
    <col min="1" max="1" width="8.66666666666667" style="2" customWidth="1"/>
    <col min="2" max="2" width="10.1666666666667" style="2" customWidth="1"/>
    <col min="3" max="3" width="8.08333333333333" style="2" customWidth="1"/>
    <col min="4" max="4" width="4.41666666666667" style="2" customWidth="1"/>
    <col min="5" max="21" width="3.66666666666667" style="3" customWidth="1"/>
    <col min="22" max="26" width="2.75" style="3" customWidth="1"/>
    <col min="27" max="27" width="1.75" style="4" customWidth="1"/>
    <col min="28" max="28" width="7.58333333333333" style="5" customWidth="1"/>
    <col min="29" max="29" width="12.5" style="5" customWidth="1"/>
    <col min="30" max="16384" width="9" style="2"/>
  </cols>
  <sheetData>
    <row r="1" ht="19" customHeight="1" spans="1:29">
      <c r="A1" s="6" t="s">
        <v>0</v>
      </c>
      <c r="B1" s="7" t="s">
        <v>1</v>
      </c>
      <c r="C1" s="8" t="s">
        <v>2</v>
      </c>
      <c r="D1" s="7" t="s">
        <v>3</v>
      </c>
      <c r="E1" s="9">
        <v>2.3</v>
      </c>
      <c r="F1" s="9">
        <v>50</v>
      </c>
      <c r="G1" s="9">
        <v>56</v>
      </c>
      <c r="H1" s="10">
        <v>62</v>
      </c>
      <c r="I1" s="10" t="s">
        <v>4</v>
      </c>
      <c r="J1" s="10" t="s">
        <v>5</v>
      </c>
      <c r="K1" s="10" t="s">
        <v>6</v>
      </c>
      <c r="L1" s="10" t="s">
        <v>7</v>
      </c>
      <c r="M1" s="10" t="s">
        <v>8</v>
      </c>
      <c r="N1" s="10" t="s">
        <v>9</v>
      </c>
      <c r="O1" s="10" t="s">
        <v>10</v>
      </c>
      <c r="P1" s="10" t="s">
        <v>11</v>
      </c>
      <c r="Q1" s="10" t="s">
        <v>12</v>
      </c>
      <c r="R1" s="10" t="s">
        <v>13</v>
      </c>
      <c r="S1" s="10" t="s">
        <v>14</v>
      </c>
      <c r="T1" s="10" t="s">
        <v>15</v>
      </c>
      <c r="U1" s="10" t="s">
        <v>16</v>
      </c>
      <c r="V1" s="15"/>
      <c r="W1" s="15"/>
      <c r="X1" s="15"/>
      <c r="Y1" s="15"/>
      <c r="Z1" s="15"/>
      <c r="AA1" s="16"/>
      <c r="AB1" s="7" t="s">
        <v>17</v>
      </c>
      <c r="AC1" s="17" t="s">
        <v>18</v>
      </c>
    </row>
    <row r="2" ht="22" customHeight="1" spans="1:29">
      <c r="A2" s="6"/>
      <c r="B2" s="7"/>
      <c r="C2" s="7"/>
      <c r="D2" s="7"/>
      <c r="E2" s="10" t="s">
        <v>19</v>
      </c>
      <c r="F2" s="10" t="s">
        <v>20</v>
      </c>
      <c r="G2" s="10" t="s">
        <v>21</v>
      </c>
      <c r="H2" s="10" t="s">
        <v>22</v>
      </c>
      <c r="I2" s="10" t="s">
        <v>23</v>
      </c>
      <c r="J2" s="10" t="s">
        <v>24</v>
      </c>
      <c r="K2" s="10" t="s">
        <v>25</v>
      </c>
      <c r="L2" s="10" t="s">
        <v>26</v>
      </c>
      <c r="M2" s="10" t="s">
        <v>27</v>
      </c>
      <c r="N2" s="10" t="s">
        <v>28</v>
      </c>
      <c r="O2" s="10" t="s">
        <v>29</v>
      </c>
      <c r="P2" s="10" t="s">
        <v>30</v>
      </c>
      <c r="Q2" s="10" t="s">
        <v>31</v>
      </c>
      <c r="R2" s="10" t="s">
        <v>32</v>
      </c>
      <c r="S2" s="10" t="s">
        <v>33</v>
      </c>
      <c r="T2" s="10" t="s">
        <v>34</v>
      </c>
      <c r="U2" s="10" t="s">
        <v>35</v>
      </c>
      <c r="V2" s="15" t="s">
        <v>36</v>
      </c>
      <c r="W2" s="15" t="s">
        <v>37</v>
      </c>
      <c r="X2" s="15" t="s">
        <v>38</v>
      </c>
      <c r="Y2" s="15" t="s">
        <v>39</v>
      </c>
      <c r="Z2" s="15" t="s">
        <v>40</v>
      </c>
      <c r="AA2" s="16"/>
      <c r="AB2" s="7"/>
      <c r="AC2" s="17"/>
    </row>
    <row r="3" s="1" customFormat="1" ht="17" customHeight="1" spans="1:29">
      <c r="A3" s="11">
        <v>45307</v>
      </c>
      <c r="B3" s="12" t="s">
        <v>41</v>
      </c>
      <c r="C3" s="12" t="s">
        <v>42</v>
      </c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>
        <v>685</v>
      </c>
      <c r="W3" s="13">
        <v>900</v>
      </c>
      <c r="X3" s="13">
        <v>710</v>
      </c>
      <c r="Y3" s="13">
        <v>680</v>
      </c>
      <c r="Z3" s="13">
        <v>170</v>
      </c>
      <c r="AA3" s="12"/>
      <c r="AB3" s="18">
        <f>SUM(E3:Z3)</f>
        <v>3145</v>
      </c>
      <c r="AC3" s="19" t="s">
        <v>43</v>
      </c>
    </row>
    <row r="4" s="1" customFormat="1" ht="17" customHeight="1" spans="1:29">
      <c r="A4" s="11">
        <v>45307</v>
      </c>
      <c r="B4" s="12" t="s">
        <v>44</v>
      </c>
      <c r="C4" s="12" t="s">
        <v>45</v>
      </c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>
        <v>50</v>
      </c>
      <c r="W4" s="13">
        <v>245</v>
      </c>
      <c r="X4" s="13">
        <v>300</v>
      </c>
      <c r="Y4" s="13">
        <v>210</v>
      </c>
      <c r="Z4" s="13">
        <v>130</v>
      </c>
      <c r="AA4" s="12"/>
      <c r="AB4" s="18">
        <f>SUM(E4:Z4)</f>
        <v>935</v>
      </c>
      <c r="AC4" s="20"/>
    </row>
    <row r="5" s="1" customFormat="1" ht="17" customHeight="1" spans="1:29">
      <c r="A5" s="11">
        <v>45307</v>
      </c>
      <c r="B5" s="12" t="s">
        <v>46</v>
      </c>
      <c r="C5" s="12" t="s">
        <v>45</v>
      </c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>
        <v>470</v>
      </c>
      <c r="W5" s="13">
        <v>630</v>
      </c>
      <c r="X5" s="13">
        <v>460</v>
      </c>
      <c r="Y5" s="13">
        <v>360</v>
      </c>
      <c r="Z5" s="13">
        <v>55</v>
      </c>
      <c r="AA5" s="12"/>
      <c r="AB5" s="18">
        <f>SUM(E5:Z5)</f>
        <v>1975</v>
      </c>
      <c r="AC5" s="20"/>
    </row>
    <row r="6" s="1" customFormat="1" ht="17" customHeight="1" spans="1:29">
      <c r="A6" s="11">
        <v>45307</v>
      </c>
      <c r="B6" s="12" t="s">
        <v>47</v>
      </c>
      <c r="C6" s="12" t="s">
        <v>48</v>
      </c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>
        <v>170</v>
      </c>
      <c r="W6" s="13">
        <v>200</v>
      </c>
      <c r="X6" s="13">
        <v>140</v>
      </c>
      <c r="Y6" s="13">
        <v>130</v>
      </c>
      <c r="Z6" s="13">
        <v>35</v>
      </c>
      <c r="AA6" s="12"/>
      <c r="AB6" s="18">
        <f>SUM(E6:Z6)</f>
        <v>675</v>
      </c>
      <c r="AC6" s="20"/>
    </row>
    <row r="7" s="1" customFormat="1" ht="17" customHeight="1" spans="1:29">
      <c r="A7" s="11">
        <v>45307</v>
      </c>
      <c r="B7" s="12" t="s">
        <v>49</v>
      </c>
      <c r="C7" s="12" t="s">
        <v>50</v>
      </c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>
        <v>475</v>
      </c>
      <c r="W7" s="13">
        <v>720</v>
      </c>
      <c r="X7" s="13">
        <v>560</v>
      </c>
      <c r="Y7" s="13">
        <v>435</v>
      </c>
      <c r="Z7" s="13">
        <v>65</v>
      </c>
      <c r="AA7" s="12"/>
      <c r="AB7" s="18">
        <f>SUM(E7:Z7)</f>
        <v>2255</v>
      </c>
      <c r="AC7" s="20"/>
    </row>
    <row r="8" s="1" customFormat="1" ht="17" customHeight="1" spans="1:29">
      <c r="A8" s="11">
        <v>45307</v>
      </c>
      <c r="B8" s="12" t="s">
        <v>51</v>
      </c>
      <c r="C8" s="12" t="s">
        <v>52</v>
      </c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>
        <v>620</v>
      </c>
      <c r="W8" s="13">
        <v>850</v>
      </c>
      <c r="X8" s="13">
        <v>755</v>
      </c>
      <c r="Y8" s="13">
        <v>710</v>
      </c>
      <c r="Z8" s="13">
        <v>175</v>
      </c>
      <c r="AA8" s="12"/>
      <c r="AB8" s="18">
        <f>SUM(E8:Z8)</f>
        <v>3110</v>
      </c>
      <c r="AC8" s="20"/>
    </row>
    <row r="9" s="1" customFormat="1" ht="17" customHeight="1" spans="1:29">
      <c r="A9" s="11">
        <v>45307</v>
      </c>
      <c r="B9" s="12" t="s">
        <v>53</v>
      </c>
      <c r="C9" s="12" t="s">
        <v>42</v>
      </c>
      <c r="D9" s="12"/>
      <c r="E9" s="13"/>
      <c r="F9" s="13"/>
      <c r="G9" s="13"/>
      <c r="H9" s="13"/>
      <c r="I9" s="13">
        <v>170</v>
      </c>
      <c r="J9" s="13">
        <v>250</v>
      </c>
      <c r="K9" s="13">
        <v>430</v>
      </c>
      <c r="L9" s="13">
        <v>660</v>
      </c>
      <c r="M9" s="13">
        <v>625</v>
      </c>
      <c r="N9" s="13">
        <v>640</v>
      </c>
      <c r="O9" s="13">
        <v>375</v>
      </c>
      <c r="P9" s="13">
        <v>290</v>
      </c>
      <c r="Q9" s="13">
        <v>270</v>
      </c>
      <c r="R9" s="13"/>
      <c r="S9" s="13"/>
      <c r="T9" s="13"/>
      <c r="U9" s="13"/>
      <c r="V9" s="13"/>
      <c r="W9" s="13"/>
      <c r="X9" s="13"/>
      <c r="Y9" s="13"/>
      <c r="Z9" s="13"/>
      <c r="AA9" s="12"/>
      <c r="AB9" s="18">
        <f>SUM(E9:Z9)</f>
        <v>3710</v>
      </c>
      <c r="AC9" s="20"/>
    </row>
    <row r="10" s="1" customFormat="1" ht="17" customHeight="1" spans="1:29">
      <c r="A10" s="11">
        <v>45307</v>
      </c>
      <c r="B10" s="12" t="s">
        <v>54</v>
      </c>
      <c r="C10" s="12" t="s">
        <v>55</v>
      </c>
      <c r="D10" s="12"/>
      <c r="E10" s="13"/>
      <c r="F10" s="13"/>
      <c r="G10" s="13"/>
      <c r="H10" s="13"/>
      <c r="I10" s="13"/>
      <c r="J10" s="13"/>
      <c r="K10" s="13"/>
      <c r="L10" s="13"/>
      <c r="M10" s="13">
        <v>10</v>
      </c>
      <c r="N10" s="13">
        <v>45</v>
      </c>
      <c r="O10" s="13">
        <v>60</v>
      </c>
      <c r="P10" s="13">
        <v>55</v>
      </c>
      <c r="Q10" s="13">
        <v>55</v>
      </c>
      <c r="R10" s="13">
        <v>55</v>
      </c>
      <c r="S10" s="13">
        <v>55</v>
      </c>
      <c r="T10" s="13">
        <v>30</v>
      </c>
      <c r="U10" s="13">
        <v>30</v>
      </c>
      <c r="V10" s="13"/>
      <c r="W10" s="13"/>
      <c r="X10" s="13"/>
      <c r="Y10" s="13"/>
      <c r="Z10" s="13"/>
      <c r="AA10" s="12"/>
      <c r="AB10" s="18">
        <f>SUM(E10:Z10)</f>
        <v>395</v>
      </c>
      <c r="AC10" s="20"/>
    </row>
    <row r="11" s="1" customFormat="1" ht="17" customHeight="1" spans="1:29">
      <c r="A11" s="11">
        <v>45307</v>
      </c>
      <c r="B11" s="12" t="s">
        <v>56</v>
      </c>
      <c r="C11" s="12" t="s">
        <v>48</v>
      </c>
      <c r="D11" s="12"/>
      <c r="E11" s="13"/>
      <c r="F11" s="13"/>
      <c r="G11" s="13"/>
      <c r="H11" s="13"/>
      <c r="I11" s="13"/>
      <c r="J11" s="13"/>
      <c r="K11" s="13"/>
      <c r="L11" s="13"/>
      <c r="M11" s="13">
        <v>30</v>
      </c>
      <c r="N11" s="13">
        <v>85</v>
      </c>
      <c r="O11" s="13">
        <v>115</v>
      </c>
      <c r="P11" s="13">
        <v>115</v>
      </c>
      <c r="Q11" s="13">
        <v>115</v>
      </c>
      <c r="R11" s="13">
        <v>120</v>
      </c>
      <c r="S11" s="13">
        <v>115</v>
      </c>
      <c r="T11" s="13">
        <v>80</v>
      </c>
      <c r="U11" s="13">
        <v>75</v>
      </c>
      <c r="V11" s="13"/>
      <c r="W11" s="13"/>
      <c r="X11" s="13"/>
      <c r="Y11" s="13"/>
      <c r="Z11" s="13"/>
      <c r="AA11" s="12"/>
      <c r="AB11" s="18">
        <f>SUM(E11:Z11)</f>
        <v>850</v>
      </c>
      <c r="AC11" s="20"/>
    </row>
    <row r="12" s="1" customFormat="1" ht="17" customHeight="1" spans="1:29">
      <c r="A12" s="11">
        <v>45307</v>
      </c>
      <c r="B12" s="12" t="s">
        <v>57</v>
      </c>
      <c r="C12" s="12" t="s">
        <v>55</v>
      </c>
      <c r="D12" s="12"/>
      <c r="E12" s="13"/>
      <c r="F12" s="13"/>
      <c r="G12" s="13"/>
      <c r="H12" s="13"/>
      <c r="I12" s="13">
        <v>20</v>
      </c>
      <c r="J12" s="13">
        <v>40</v>
      </c>
      <c r="K12" s="13">
        <v>45</v>
      </c>
      <c r="L12" s="13">
        <v>50</v>
      </c>
      <c r="M12" s="13">
        <v>50</v>
      </c>
      <c r="N12" s="13">
        <v>45</v>
      </c>
      <c r="O12" s="13">
        <v>55</v>
      </c>
      <c r="P12" s="13">
        <v>60</v>
      </c>
      <c r="Q12" s="13">
        <v>55</v>
      </c>
      <c r="R12" s="13"/>
      <c r="S12" s="13"/>
      <c r="T12" s="13"/>
      <c r="U12" s="13"/>
      <c r="V12" s="13"/>
      <c r="W12" s="13"/>
      <c r="X12" s="13"/>
      <c r="Y12" s="13"/>
      <c r="Z12" s="13"/>
      <c r="AA12" s="12"/>
      <c r="AB12" s="18">
        <f>SUM(E12:Z12)</f>
        <v>420</v>
      </c>
      <c r="AC12" s="21"/>
    </row>
    <row r="13" ht="28" customHeight="1" spans="1:29">
      <c r="A13" s="14" t="s">
        <v>58</v>
      </c>
      <c r="B13" s="14"/>
      <c r="C13" s="14"/>
      <c r="D13" s="14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22"/>
      <c r="AB13" s="14">
        <f>SUM(AB3:AB12)</f>
        <v>17470</v>
      </c>
      <c r="AC13" s="14"/>
    </row>
  </sheetData>
  <mergeCells count="7">
    <mergeCell ref="A1:A2"/>
    <mergeCell ref="B1:B2"/>
    <mergeCell ref="C1:C2"/>
    <mergeCell ref="D1:D2"/>
    <mergeCell ref="AB1:AB2"/>
    <mergeCell ref="AC1:AC2"/>
    <mergeCell ref="AC3:AC1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Zoe</cp:lastModifiedBy>
  <dcterms:created xsi:type="dcterms:W3CDTF">2015-06-05T18:17:00Z</dcterms:created>
  <dcterms:modified xsi:type="dcterms:W3CDTF">2024-01-16T12:52:18Z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81BBB981890849E4BB05050263C141DD</vt:lpwstr>
  </property>
  <property fmtid="{D5CDD505-2E9C-101B-9397-08002B2CF9AE}" pid="3" name="KSOProductBuildVer">
    <vt:lpwstr>2052-12.1.0.16120</vt:lpwstr>
  </property>
</Properties>
</file>