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89"/>
  </bookViews>
  <sheets>
    <sheet name="85104 款式数量单" sheetId="11" r:id="rId1"/>
    <sheet name="85313 款式数量单" sheetId="17" state="hidden" r:id="rId2"/>
    <sheet name="85216 款式数量单" sheetId="18" state="hidden" r:id="rId3"/>
    <sheet name="85327 款式数量单" sheetId="19" state="hidden" r:id="rId4"/>
    <sheet name="85406 款式数量单 " sheetId="20" state="hidden" r:id="rId5"/>
    <sheet name="胶袋" sheetId="12" state="hidden" r:id="rId6"/>
  </sheets>
  <definedNames>
    <definedName name="_xlnm.Print_Area" localSheetId="0">'85104 款式数量单'!$A$1:$M$20</definedName>
    <definedName name="_xlnm.Print_Area" localSheetId="1">'85313 款式数量单'!$A$1:$L$52</definedName>
    <definedName name="_xlnm.Print_Area" localSheetId="2">'85216 款式数量单'!$A$1:$L$51</definedName>
    <definedName name="_xlnm.Print_Area" localSheetId="3">'85327 款式数量单'!$A$1:$L$49</definedName>
    <definedName name="_xlnm.Print_Area" localSheetId="4">'85406 款式数量单 '!$A$1:$L$50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<sst xmlns="http://schemas.openxmlformats.org/spreadsheetml/2006/main" count="365" uniqueCount="135">
  <si>
    <t>生产指示单</t>
  </si>
  <si>
    <t xml:space="preserve">1.订单概况     </t>
  </si>
  <si>
    <t>客户 :  LOUISE PARIS</t>
  </si>
  <si>
    <t>款号:85104</t>
  </si>
  <si>
    <r>
      <rPr>
        <sz val="18"/>
        <color rgb="FF000000"/>
        <rFont val="宋体"/>
        <charset val="134"/>
      </rPr>
      <t>总数：</t>
    </r>
    <r>
      <rPr>
        <b/>
        <sz val="18"/>
        <color indexed="10"/>
        <rFont val="宋体"/>
        <charset val="134"/>
      </rPr>
      <t>3600</t>
    </r>
    <r>
      <rPr>
        <sz val="18"/>
        <color rgb="FF000000"/>
        <rFont val="宋体"/>
        <charset val="134"/>
      </rPr>
      <t xml:space="preserve">件
</t>
    </r>
  </si>
  <si>
    <t>交期：见下数量单</t>
  </si>
  <si>
    <t>PO：30680-48L</t>
  </si>
  <si>
    <t>6.商标辅料</t>
  </si>
  <si>
    <t>主标+尺码</t>
  </si>
  <si>
    <r>
      <rPr>
        <sz val="18"/>
        <color rgb="FF000000"/>
        <rFont val="宋体"/>
        <charset val="134"/>
      </rPr>
      <t xml:space="preserve">后领居中 </t>
    </r>
    <r>
      <rPr>
        <b/>
        <sz val="18"/>
        <color indexed="10"/>
        <rFont val="宋体"/>
        <charset val="134"/>
      </rPr>
      <t>NEW LOOK SPORT</t>
    </r>
  </si>
  <si>
    <t>数量单</t>
  </si>
  <si>
    <t xml:space="preserve"> 款号：85104    ORDER#30680-48L</t>
  </si>
  <si>
    <t>BUYER PO#</t>
  </si>
  <si>
    <t>款号</t>
  </si>
  <si>
    <t>尺码</t>
  </si>
  <si>
    <t>S</t>
  </si>
  <si>
    <t>M</t>
  </si>
  <si>
    <t>L</t>
  </si>
  <si>
    <t>XL</t>
  </si>
  <si>
    <t>交期：3/14离厂</t>
  </si>
  <si>
    <t>总数</t>
  </si>
  <si>
    <t>中文</t>
  </si>
  <si>
    <t>英文</t>
  </si>
  <si>
    <t>燕麦色</t>
  </si>
  <si>
    <t xml:space="preserve">OATMEAL </t>
  </si>
  <si>
    <t>12643948L</t>
  </si>
  <si>
    <t>数量</t>
  </si>
  <si>
    <t>共</t>
  </si>
  <si>
    <t>地址：象山丹西街道白鹤路235号，亚欣服饰，程厂13819438970</t>
  </si>
  <si>
    <t>款号:85313</t>
  </si>
  <si>
    <r>
      <rPr>
        <sz val="18"/>
        <color rgb="FF000000"/>
        <rFont val="宋体"/>
        <charset val="134"/>
      </rPr>
      <t>总数：</t>
    </r>
    <r>
      <rPr>
        <b/>
        <sz val="18"/>
        <color indexed="10"/>
        <rFont val="宋体"/>
        <charset val="134"/>
      </rPr>
      <t>9600</t>
    </r>
    <r>
      <rPr>
        <sz val="18"/>
        <color rgb="FF000000"/>
        <rFont val="宋体"/>
        <charset val="134"/>
      </rPr>
      <t xml:space="preserve">件
</t>
    </r>
  </si>
  <si>
    <t>2.面料要求</t>
  </si>
  <si>
    <t>面料名称：</t>
  </si>
  <si>
    <t>面料：FP0545 全人棉印花平布 120克</t>
  </si>
  <si>
    <t>要求：</t>
  </si>
  <si>
    <t>品质要好，丝缕顺直，缩率控制好，色牢度好，不允许有色差，纬斜。</t>
  </si>
  <si>
    <t>辅料名称：</t>
  </si>
  <si>
    <t>见后</t>
  </si>
  <si>
    <t>备注：</t>
  </si>
  <si>
    <t>3.寄样要求：</t>
  </si>
  <si>
    <t>尺寸样：工厂提交 小姐码 2件M  肥婆码 2件2X</t>
  </si>
  <si>
    <t>广告样：要求如下，尽可能用正确的面料，颜色和印花</t>
  </si>
  <si>
    <t>产前样：工厂提交 小姐码 2件M  肥婆码 2件2X必须用正确面辅料（大货面料安排）</t>
  </si>
  <si>
    <t>大货样：要求如下，必须用正确面辅料+标（大货面料安排）</t>
  </si>
  <si>
    <t>以上样衣必须在出货15天前让客人收到，否则产生扣款一律由工厂承担</t>
  </si>
  <si>
    <t>4.包装：</t>
  </si>
  <si>
    <t>纸箱：加强二瓦楞</t>
  </si>
  <si>
    <t>要天地盖</t>
  </si>
  <si>
    <t>5.注意事项:</t>
  </si>
  <si>
    <t xml:space="preserve">1.单件用料必须在公司允许范围内，确认后方可开裁，否则，后果自负；开裁后3天必须把大货裁剪数量邮件给我司，否则，后果严重；
</t>
  </si>
  <si>
    <t>2.备注:每种款式的装运数量+/-3%是可以接受的，但必须符合箱规要求的尺寸和颜色要求。（如果未能做到这一点，将接受退款）请不要出现尾箱！</t>
  </si>
  <si>
    <t>主吊牌</t>
  </si>
  <si>
    <t>奥彩订购，黑底白字</t>
  </si>
  <si>
    <t>洗标</t>
  </si>
  <si>
    <t>奥彩订购，黑底白字织带</t>
  </si>
  <si>
    <t>折叠方式</t>
  </si>
  <si>
    <t>（拍照给客人确认）</t>
  </si>
  <si>
    <t>枪针</t>
  </si>
  <si>
    <t>3''长透明</t>
  </si>
  <si>
    <t>挂耳</t>
  </si>
  <si>
    <t>封箱带</t>
  </si>
  <si>
    <t>5CM透明</t>
  </si>
  <si>
    <t>箱唛描述</t>
  </si>
  <si>
    <t>详见后附箱唛资料</t>
  </si>
  <si>
    <t xml:space="preserve"> 款号：85313    ORDER#30680-48L</t>
  </si>
  <si>
    <t xml:space="preserve">   配比</t>
  </si>
  <si>
    <t>交期：3/20离厂</t>
  </si>
  <si>
    <t>PA524 海军蓝</t>
  </si>
  <si>
    <t>PA524 NAVY</t>
  </si>
  <si>
    <t>12644048L</t>
  </si>
  <si>
    <t>1:1:1:1</t>
  </si>
  <si>
    <t>PA525 热带树叶</t>
  </si>
  <si>
    <t>PA525 TROPICAL LEAVES</t>
  </si>
  <si>
    <t>12644148L</t>
  </si>
  <si>
    <t xml:space="preserve"> 配比包装，一件一胶袋，4件独色混码（1S+1M+1L+1XL）一配比胶袋，24件独色混码一箱</t>
  </si>
  <si>
    <t>配色指示</t>
  </si>
  <si>
    <t xml:space="preserve"> </t>
  </si>
  <si>
    <t>辅料</t>
  </si>
  <si>
    <t>颜色</t>
  </si>
  <si>
    <t>尺寸</t>
  </si>
  <si>
    <t>位置</t>
  </si>
  <si>
    <t>硅胶挂衣带</t>
  </si>
  <si>
    <t>透明</t>
  </si>
  <si>
    <t>1/4''</t>
  </si>
  <si>
    <t>挂衣带位置</t>
  </si>
  <si>
    <t>罩杯</t>
  </si>
  <si>
    <t>1/4''厚</t>
  </si>
  <si>
    <t>前胸内侧</t>
  </si>
  <si>
    <t>金属调节扣</t>
  </si>
  <si>
    <t>亮银色</t>
  </si>
  <si>
    <t>2对</t>
  </si>
  <si>
    <t>肩带处</t>
  </si>
  <si>
    <t>橡筋带</t>
  </si>
  <si>
    <t>后顶边和腰缝</t>
  </si>
  <si>
    <t>橡筋线</t>
  </si>
  <si>
    <t>配色</t>
  </si>
  <si>
    <t>司马克线</t>
  </si>
  <si>
    <t>后司马克片</t>
  </si>
  <si>
    <t>款号:85216</t>
  </si>
  <si>
    <r>
      <rPr>
        <sz val="18"/>
        <color rgb="FF000000"/>
        <rFont val="宋体"/>
        <charset val="134"/>
      </rPr>
      <t>总数：</t>
    </r>
    <r>
      <rPr>
        <b/>
        <sz val="18"/>
        <color indexed="10"/>
        <rFont val="宋体"/>
        <charset val="134"/>
      </rPr>
      <t>12000</t>
    </r>
    <r>
      <rPr>
        <sz val="18"/>
        <color rgb="FF000000"/>
        <rFont val="宋体"/>
        <charset val="134"/>
      </rPr>
      <t xml:space="preserve">件
</t>
    </r>
  </si>
  <si>
    <t xml:space="preserve"> 款号：85216   ORDER#30680-48L</t>
  </si>
  <si>
    <t>LOU170紫红色</t>
  </si>
  <si>
    <t>LOU170 FUCHSIA</t>
  </si>
  <si>
    <t>12644248L</t>
  </si>
  <si>
    <t>PA510热带奶油色</t>
  </si>
  <si>
    <t xml:space="preserve">PA510 CREAM TROPICAL </t>
  </si>
  <si>
    <t>12644348L</t>
  </si>
  <si>
    <t>3600</t>
  </si>
  <si>
    <t>PA524海军蓝</t>
  </si>
  <si>
    <t>12644448L</t>
  </si>
  <si>
    <t>在罩杯处</t>
  </si>
  <si>
    <t>1/2''宽</t>
  </si>
  <si>
    <t>后顶边</t>
  </si>
  <si>
    <t>款号:85327</t>
  </si>
  <si>
    <t xml:space="preserve"> 款号：85327    ORDER#30680-48L</t>
  </si>
  <si>
    <t>PA527象牙色蓝色碎花</t>
  </si>
  <si>
    <t>PA527 IVORY BLUE FLORAL</t>
  </si>
  <si>
    <t>12644548L</t>
  </si>
  <si>
    <t>挂衣带处</t>
  </si>
  <si>
    <t>同色</t>
  </si>
  <si>
    <t>领/胸/袖司马克</t>
  </si>
  <si>
    <t>款号:85406</t>
  </si>
  <si>
    <r>
      <rPr>
        <sz val="18"/>
        <color rgb="FF000000"/>
        <rFont val="宋体"/>
        <charset val="134"/>
      </rPr>
      <t>总数：</t>
    </r>
    <r>
      <rPr>
        <b/>
        <sz val="18"/>
        <color indexed="10"/>
        <rFont val="宋体"/>
        <charset val="134"/>
      </rPr>
      <t>7800</t>
    </r>
    <r>
      <rPr>
        <sz val="18"/>
        <color rgb="FF000000"/>
        <rFont val="宋体"/>
        <charset val="134"/>
      </rPr>
      <t xml:space="preserve">件
</t>
    </r>
  </si>
  <si>
    <t xml:space="preserve"> 款号：85406    ORDER#30680-48L</t>
  </si>
  <si>
    <t>12644648L</t>
  </si>
  <si>
    <t>4800</t>
  </si>
  <si>
    <t>12644748L</t>
  </si>
  <si>
    <t>浅色用白色；深色用黑色</t>
  </si>
  <si>
    <t>3/8''宽</t>
  </si>
  <si>
    <t>领/袖和腰缝</t>
  </si>
  <si>
    <t>2孔仿贝壳扣</t>
  </si>
  <si>
    <t>自然色</t>
  </si>
  <si>
    <r>
      <rPr>
        <sz val="12"/>
        <rFont val="微软雅黑"/>
        <charset val="134"/>
      </rPr>
      <t>18颗（</t>
    </r>
    <r>
      <rPr>
        <sz val="12"/>
        <color indexed="10"/>
        <rFont val="微软雅黑"/>
        <charset val="134"/>
      </rPr>
      <t>客人改成17颗，扣袢大货改成橡筋袢</t>
    </r>
    <r>
      <rPr>
        <sz val="12"/>
        <rFont val="微软雅黑"/>
        <charset val="134"/>
      </rPr>
      <t>）</t>
    </r>
  </si>
  <si>
    <t>前中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</si>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</sst>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b/>
      <sz val="20"/>
      <color indexed="8"/>
      <name val="宋体"/>
      <charset val="134"/>
    </font>
    <font>
      <sz val="18"/>
      <color rgb="FF7030A0"/>
      <name val="宋体"/>
      <charset val="134"/>
    </font>
    <font>
      <sz val="12"/>
      <color rgb="FFFF0000"/>
      <name val="宋体"/>
      <charset val="134"/>
    </font>
    <font>
      <sz val="20"/>
      <color indexed="8"/>
      <name val="宋体"/>
      <charset val="134"/>
    </font>
    <font>
      <sz val="16"/>
      <color rgb="FFFF0000"/>
      <name val="宋体"/>
      <charset val="134"/>
    </font>
    <font>
      <b/>
      <sz val="28"/>
      <color indexed="8"/>
      <name val="宋体"/>
      <charset val="134"/>
    </font>
    <font>
      <b/>
      <sz val="14"/>
      <color indexed="8"/>
      <name val="微软雅黑"/>
      <charset val="134"/>
    </font>
    <font>
      <b/>
      <sz val="14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b/>
      <sz val="16"/>
      <color rgb="FF000000"/>
      <name val="微软雅黑"/>
      <charset val="134"/>
    </font>
    <font>
      <sz val="16"/>
      <color indexed="8"/>
      <name val="Arial"/>
      <charset val="0"/>
    </font>
    <font>
      <b/>
      <sz val="16"/>
      <color theme="1"/>
      <name val="宋体"/>
      <charset val="134"/>
      <scheme val="minor"/>
    </font>
    <font>
      <sz val="18"/>
      <color indexed="8"/>
      <name val="宋体"/>
      <charset val="134"/>
      <scheme val="major"/>
    </font>
    <font>
      <b/>
      <sz val="18"/>
      <color rgb="FFFF0000"/>
      <name val="宋体"/>
      <charset val="134"/>
      <scheme val="major"/>
    </font>
    <font>
      <sz val="10"/>
      <name val="微软雅黑"/>
      <charset val="134"/>
    </font>
    <font>
      <sz val="14"/>
      <color rgb="FF000000"/>
      <name val="Times New Roman"/>
      <charset val="0"/>
    </font>
    <font>
      <b/>
      <sz val="16"/>
      <name val="微软雅黑"/>
      <charset val="134"/>
    </font>
    <font>
      <sz val="16"/>
      <name val="微软雅黑"/>
      <charset val="134"/>
    </font>
    <font>
      <b/>
      <sz val="16"/>
      <color rgb="FFFF0000"/>
      <name val="宋体"/>
      <charset val="134"/>
    </font>
    <font>
      <b/>
      <sz val="16"/>
      <color indexed="8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18"/>
      <color indexed="10"/>
      <name val="宋体"/>
      <charset val="134"/>
    </font>
    <font>
      <sz val="12"/>
      <color indexed="10"/>
      <name val="微软雅黑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5" borderId="2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8" fillId="7" borderId="26" applyNumberFormat="0" applyAlignment="0" applyProtection="0">
      <alignment vertical="center"/>
    </xf>
    <xf numFmtId="0" fontId="49" fillId="7" borderId="25" applyNumberFormat="0" applyAlignment="0" applyProtection="0">
      <alignment vertical="center"/>
    </xf>
    <xf numFmtId="0" fontId="50" fillId="8" borderId="27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57" fillId="0" borderId="0"/>
  </cellStyleXfs>
  <cellXfs count="11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7" fillId="0" borderId="9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0" fontId="17" fillId="0" borderId="0" xfId="0" applyFont="1"/>
    <xf numFmtId="0" fontId="23" fillId="0" borderId="5" xfId="51" applyFont="1" applyBorder="1" applyAlignment="1">
      <alignment horizontal="left" vertical="center"/>
    </xf>
    <xf numFmtId="0" fontId="24" fillId="0" borderId="5" xfId="51" applyFont="1" applyBorder="1" applyAlignment="1">
      <alignment horizontal="left" vertical="center"/>
    </xf>
    <xf numFmtId="0" fontId="24" fillId="0" borderId="5" xfId="51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5" xfId="51" applyFont="1" applyBorder="1" applyAlignment="1">
      <alignment horizontal="center" vertical="center" wrapText="1"/>
    </xf>
    <xf numFmtId="0" fontId="22" fillId="0" borderId="5" xfId="5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/>
    <xf numFmtId="0" fontId="0" fillId="0" borderId="5" xfId="0" applyFont="1" applyBorder="1"/>
    <xf numFmtId="0" fontId="17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6" xfId="51" applyFont="1" applyBorder="1" applyAlignment="1">
      <alignment vertical="center" wrapText="1"/>
    </xf>
    <xf numFmtId="0" fontId="32" fillId="0" borderId="6" xfId="51" applyFont="1" applyBorder="1" applyAlignment="1">
      <alignment vertical="center"/>
    </xf>
    <xf numFmtId="0" fontId="32" fillId="0" borderId="5" xfId="51" applyFont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표준_belk po#40118 s#8617" xfId="50"/>
    <cellStyle name="常规 2 4" xfId="51"/>
    <cellStyle name="常规 2" xfId="52"/>
    <cellStyle name="Normal_Book2" xfId="53"/>
  </cellStyles>
  <tableStyles count="0" defaultTableStyle="TableStyleMedium2" defaultPivotStyle="PivotStyleLight16"/>
  <colors>
    <mruColors>
      <color rgb="00E2EFDA"/>
      <color rgb="0000B0F0"/>
      <color rgb="00FCE4D6"/>
      <color rgb="00FFF2CC"/>
      <color rgb="00FFC000"/>
      <color rgb="007030A0"/>
      <color rgb="00E8A55C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368300</xdr:colOff>
      <xdr:row>7</xdr:row>
      <xdr:rowOff>12065</xdr:rowOff>
    </xdr:from>
    <xdr:to>
      <xdr:col>18</xdr:col>
      <xdr:colOff>390525</xdr:colOff>
      <xdr:row>15</xdr:row>
      <xdr:rowOff>725805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5985" y="545465"/>
          <a:ext cx="3451225" cy="3392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1459230</xdr:colOff>
      <xdr:row>28</xdr:row>
      <xdr:rowOff>30480</xdr:rowOff>
    </xdr:from>
    <xdr:to>
      <xdr:col>7</xdr:col>
      <xdr:colOff>24130</xdr:colOff>
      <xdr:row>36</xdr:row>
      <xdr:rowOff>53340</xdr:rowOff>
    </xdr:to>
    <xdr:pic>
      <xdr:nvPicPr>
        <xdr:cNvPr id="343105" name="Picture 24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0" y="7248525"/>
          <a:ext cx="2460625" cy="241363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7</xdr:col>
      <xdr:colOff>128270</xdr:colOff>
      <xdr:row>9</xdr:row>
      <xdr:rowOff>293370</xdr:rowOff>
    </xdr:from>
    <xdr:to>
      <xdr:col>8</xdr:col>
      <xdr:colOff>332740</xdr:colOff>
      <xdr:row>19</xdr:row>
      <xdr:rowOff>38100</xdr:rowOff>
    </xdr:to>
    <xdr:grpSp>
      <xdr:nvGrpSpPr>
        <xdr:cNvPr id="343106" name="Group 7"/>
        <xdr:cNvGrpSpPr/>
      </xdr:nvGrpSpPr>
      <xdr:grpSpPr>
        <a:xfrm>
          <a:off x="13232765" y="1448435"/>
          <a:ext cx="1205230" cy="2834640"/>
          <a:chOff x="2400765" y="2027437"/>
          <a:chExt cx="1627068" cy="6568152"/>
        </a:xfrm>
      </xdr:grpSpPr>
      <xdr:pic>
        <xdr:nvPicPr>
          <xdr:cNvPr id="343107" name="Picture 52"/>
          <xdr:cNvPicPr>
            <a:picLocks noChangeAspect="1"/>
          </xdr:cNvPicPr>
        </xdr:nvPicPr>
        <xdr:blipFill>
          <a:blip r:embed="rId2"/>
          <a:srcRect l="29192" r="37708"/>
          <a:stretch>
            <a:fillRect/>
          </a:stretch>
        </xdr:blipFill>
        <xdr:spPr>
          <a:xfrm>
            <a:off x="2400765" y="2027437"/>
            <a:ext cx="1627068" cy="6568152"/>
          </a:xfrm>
          <a:prstGeom prst="rect">
            <a:avLst/>
          </a:prstGeom>
          <a:noFill/>
          <a:ln w="9525">
            <a:noFill/>
          </a:ln>
        </xdr:spPr>
      </xdr:pic>
      <xdr:cxnSp>
        <xdr:nvCxnSpPr>
          <xdr:cNvPr id="2" name="Straight Connector 3"/>
          <xdr:cNvCxnSpPr/>
        </xdr:nvCxnSpPr>
        <xdr:spPr>
          <a:xfrm>
            <a:off x="2750634" y="3823939"/>
            <a:ext cx="13939" cy="501805"/>
          </a:xfrm>
          <a:prstGeom prst="line">
            <a:avLst/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cxnSp>
        <xdr:nvCxnSpPr>
          <xdr:cNvPr id="3" name="Straight Connector 4"/>
          <xdr:cNvCxnSpPr/>
        </xdr:nvCxnSpPr>
        <xdr:spPr>
          <a:xfrm>
            <a:off x="2935558" y="3813717"/>
            <a:ext cx="13939" cy="501805"/>
          </a:xfrm>
          <a:prstGeom prst="line">
            <a:avLst/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cxnSp>
        <xdr:nvCxnSpPr>
          <xdr:cNvPr id="4" name="Straight Connector 5"/>
          <xdr:cNvCxnSpPr/>
        </xdr:nvCxnSpPr>
        <xdr:spPr>
          <a:xfrm>
            <a:off x="3497766" y="3841595"/>
            <a:ext cx="13939" cy="501805"/>
          </a:xfrm>
          <a:prstGeom prst="line">
            <a:avLst/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cxnSp>
        <xdr:nvCxnSpPr>
          <xdr:cNvPr id="5" name="Straight Connector 6"/>
          <xdr:cNvCxnSpPr/>
        </xdr:nvCxnSpPr>
        <xdr:spPr>
          <a:xfrm>
            <a:off x="3682690" y="3882483"/>
            <a:ext cx="13939" cy="501805"/>
          </a:xfrm>
          <a:prstGeom prst="line">
            <a:avLst/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</xdr:col>
      <xdr:colOff>389255</xdr:colOff>
      <xdr:row>44</xdr:row>
      <xdr:rowOff>188595</xdr:rowOff>
    </xdr:from>
    <xdr:to>
      <xdr:col>9</xdr:col>
      <xdr:colOff>867410</xdr:colOff>
      <xdr:row>47</xdr:row>
      <xdr:rowOff>106045</xdr:rowOff>
    </xdr:to>
    <xdr:pic>
      <xdr:nvPicPr>
        <xdr:cNvPr id="343112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98025" y="12718415"/>
          <a:ext cx="6382385" cy="158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1459230</xdr:colOff>
      <xdr:row>28</xdr:row>
      <xdr:rowOff>30480</xdr:rowOff>
    </xdr:from>
    <xdr:to>
      <xdr:col>7</xdr:col>
      <xdr:colOff>24130</xdr:colOff>
      <xdr:row>36</xdr:row>
      <xdr:rowOff>53340</xdr:rowOff>
    </xdr:to>
    <xdr:pic>
      <xdr:nvPicPr>
        <xdr:cNvPr id="352272" name="Picture 24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0" y="7248525"/>
          <a:ext cx="2460625" cy="24136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647700</xdr:colOff>
      <xdr:row>10</xdr:row>
      <xdr:rowOff>180975</xdr:rowOff>
    </xdr:from>
    <xdr:to>
      <xdr:col>8</xdr:col>
      <xdr:colOff>925830</xdr:colOff>
      <xdr:row>19</xdr:row>
      <xdr:rowOff>98425</xdr:rowOff>
    </xdr:to>
    <xdr:pic>
      <xdr:nvPicPr>
        <xdr:cNvPr id="352273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37770" y="1678940"/>
          <a:ext cx="2393315" cy="266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411480</xdr:colOff>
      <xdr:row>46</xdr:row>
      <xdr:rowOff>85725</xdr:rowOff>
    </xdr:from>
    <xdr:to>
      <xdr:col>10</xdr:col>
      <xdr:colOff>10795</xdr:colOff>
      <xdr:row>50</xdr:row>
      <xdr:rowOff>286385</xdr:rowOff>
    </xdr:to>
    <xdr:pic>
      <xdr:nvPicPr>
        <xdr:cNvPr id="352274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0250" y="13504545"/>
          <a:ext cx="6381115" cy="237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1459230</xdr:colOff>
      <xdr:row>28</xdr:row>
      <xdr:rowOff>30480</xdr:rowOff>
    </xdr:from>
    <xdr:to>
      <xdr:col>7</xdr:col>
      <xdr:colOff>24130</xdr:colOff>
      <xdr:row>36</xdr:row>
      <xdr:rowOff>53340</xdr:rowOff>
    </xdr:to>
    <xdr:pic>
      <xdr:nvPicPr>
        <xdr:cNvPr id="353296" name="Picture 24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0" y="7248525"/>
          <a:ext cx="2460625" cy="24136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6</xdr:col>
      <xdr:colOff>20955</xdr:colOff>
      <xdr:row>10</xdr:row>
      <xdr:rowOff>22860</xdr:rowOff>
    </xdr:from>
    <xdr:to>
      <xdr:col>9</xdr:col>
      <xdr:colOff>4445</xdr:colOff>
      <xdr:row>25</xdr:row>
      <xdr:rowOff>282575</xdr:rowOff>
    </xdr:to>
    <xdr:pic>
      <xdr:nvPicPr>
        <xdr:cNvPr id="353297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11025" y="1520825"/>
          <a:ext cx="3106420" cy="481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888365</xdr:colOff>
      <xdr:row>44</xdr:row>
      <xdr:rowOff>52070</xdr:rowOff>
    </xdr:from>
    <xdr:to>
      <xdr:col>9</xdr:col>
      <xdr:colOff>270510</xdr:colOff>
      <xdr:row>47</xdr:row>
      <xdr:rowOff>409575</xdr:rowOff>
    </xdr:to>
    <xdr:pic>
      <xdr:nvPicPr>
        <xdr:cNvPr id="353298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97135" y="12378690"/>
          <a:ext cx="5286375" cy="2097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1459230</xdr:colOff>
      <xdr:row>28</xdr:row>
      <xdr:rowOff>30480</xdr:rowOff>
    </xdr:from>
    <xdr:to>
      <xdr:col>7</xdr:col>
      <xdr:colOff>24130</xdr:colOff>
      <xdr:row>36</xdr:row>
      <xdr:rowOff>53340</xdr:rowOff>
    </xdr:to>
    <xdr:pic>
      <xdr:nvPicPr>
        <xdr:cNvPr id="354320" name="Picture 24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0" y="7248525"/>
          <a:ext cx="2460625" cy="24136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5</xdr:col>
      <xdr:colOff>1058545</xdr:colOff>
      <xdr:row>10</xdr:row>
      <xdr:rowOff>38735</xdr:rowOff>
    </xdr:from>
    <xdr:to>
      <xdr:col>8</xdr:col>
      <xdr:colOff>588645</xdr:colOff>
      <xdr:row>22</xdr:row>
      <xdr:rowOff>294005</xdr:rowOff>
    </xdr:to>
    <xdr:pic>
      <xdr:nvPicPr>
        <xdr:cNvPr id="354321" name="Picture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785" y="1536700"/>
          <a:ext cx="2825115" cy="381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983615</xdr:colOff>
      <xdr:row>44</xdr:row>
      <xdr:rowOff>212725</xdr:rowOff>
    </xdr:from>
    <xdr:to>
      <xdr:col>9</xdr:col>
      <xdr:colOff>145415</xdr:colOff>
      <xdr:row>49</xdr:row>
      <xdr:rowOff>119380</xdr:rowOff>
    </xdr:to>
    <xdr:pic>
      <xdr:nvPicPr>
        <xdr:cNvPr id="354322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92385" y="12742545"/>
          <a:ext cx="5066030" cy="2421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50225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50226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70" zoomScaleNormal="70" zoomScaleSheetLayoutView="88" workbookViewId="0">
      <selection activeCell="O9" sqref="O9"/>
    </sheetView>
  </sheetViews>
  <sheetFormatPr defaultColWidth="9" defaultRowHeight="27" customHeight="1"/>
  <cols>
    <col min="1" max="1" width="13.7083333333333" customWidth="1"/>
    <col min="2" max="2" width="14.5666666666667" customWidth="1"/>
    <col min="3" max="3" width="20.425" customWidth="1"/>
    <col min="4" max="4" width="16.5666666666667" customWidth="1"/>
    <col min="5" max="5" width="13.5666666666667" customWidth="1"/>
    <col min="6" max="6" width="21.0166666666667" customWidth="1"/>
    <col min="7" max="7" width="15.4833333333333" customWidth="1"/>
    <col min="8" max="8" width="14.625" customWidth="1"/>
    <col min="9" max="9" width="13.1333333333333" customWidth="1"/>
    <col min="10" max="10" width="13.225" customWidth="1"/>
    <col min="11" max="11" width="11.5166666666667" customWidth="1"/>
    <col min="12" max="12" width="22.425" customWidth="1"/>
    <col min="13" max="13" width="2.5" hidden="1" customWidth="1"/>
  </cols>
  <sheetData>
    <row r="1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4.25" hidden="1" customHeight="1" spans="1:1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4.25" hidden="1" customHeight="1" spans="1:1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4.25" hidden="1" customHeight="1" spans="1:13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ht="14.25" hidden="1" customHeight="1" spans="1:1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hidden="1" customHeight="1" spans="1:1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15" customHeight="1" spans="1:1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24.95" customHeight="1" spans="1:13">
      <c r="A8" s="13" t="s">
        <v>1</v>
      </c>
      <c r="B8" s="14" t="s">
        <v>2</v>
      </c>
      <c r="C8" s="15"/>
      <c r="D8" s="15"/>
      <c r="E8" s="105" t="s">
        <v>3</v>
      </c>
      <c r="F8" s="105"/>
      <c r="G8" s="105"/>
      <c r="H8" s="105"/>
      <c r="I8" s="112"/>
      <c r="J8" s="16" t="s">
        <v>4</v>
      </c>
      <c r="K8" s="17"/>
      <c r="L8" s="15"/>
      <c r="M8" s="74"/>
    </row>
    <row r="9" ht="24" customHeight="1" spans="1:13">
      <c r="A9" s="18"/>
      <c r="B9" s="19" t="s">
        <v>5</v>
      </c>
      <c r="C9" s="20"/>
      <c r="D9" s="20"/>
      <c r="E9" s="20" t="s">
        <v>6</v>
      </c>
      <c r="F9" s="21"/>
      <c r="G9" s="22"/>
      <c r="H9" s="22"/>
      <c r="I9" s="22"/>
      <c r="J9" s="22"/>
      <c r="K9" s="22"/>
      <c r="L9" s="22"/>
      <c r="M9" s="75"/>
    </row>
    <row r="10" ht="33.95" customHeight="1" spans="1:13">
      <c r="A10" s="34" t="s">
        <v>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84"/>
    </row>
    <row r="11" ht="32" customHeight="1" spans="1:12">
      <c r="A11" s="39" t="s">
        <v>8</v>
      </c>
      <c r="B11" s="40" t="s">
        <v>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ht="21" customHeight="1" spans="1:13">
      <c r="A12" s="52" t="s">
        <v>10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88"/>
    </row>
    <row r="13" ht="21" customHeight="1" spans="1:1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88"/>
    </row>
    <row r="14" customHeight="1" spans="1:13">
      <c r="A14" s="54" t="s">
        <v>11</v>
      </c>
      <c r="B14" s="54"/>
      <c r="C14" s="55" t="s">
        <v>12</v>
      </c>
      <c r="D14" s="55" t="s">
        <v>13</v>
      </c>
      <c r="E14" s="106" t="s">
        <v>14</v>
      </c>
      <c r="F14" s="107" t="s">
        <v>15</v>
      </c>
      <c r="G14" s="107" t="s">
        <v>16</v>
      </c>
      <c r="H14" s="107" t="s">
        <v>17</v>
      </c>
      <c r="I14" s="107" t="s">
        <v>18</v>
      </c>
      <c r="J14" s="113" t="s">
        <v>19</v>
      </c>
      <c r="K14" s="114"/>
      <c r="L14" s="91" t="s">
        <v>20</v>
      </c>
      <c r="M14" s="92"/>
    </row>
    <row r="15" customHeight="1" spans="1:13">
      <c r="A15" s="58" t="s">
        <v>21</v>
      </c>
      <c r="B15" s="58" t="s">
        <v>22</v>
      </c>
      <c r="C15" s="59"/>
      <c r="D15" s="59"/>
      <c r="E15" s="106"/>
      <c r="F15" s="107"/>
      <c r="G15" s="107"/>
      <c r="H15" s="107"/>
      <c r="I15" s="107"/>
      <c r="J15" s="115"/>
      <c r="K15" s="116"/>
      <c r="L15" s="95"/>
      <c r="M15" s="92"/>
    </row>
    <row r="16" ht="97" customHeight="1" spans="1:13">
      <c r="A16" s="62" t="s">
        <v>23</v>
      </c>
      <c r="B16" s="62" t="s">
        <v>24</v>
      </c>
      <c r="C16" s="108">
        <v>10855877</v>
      </c>
      <c r="D16" s="63" t="s">
        <v>25</v>
      </c>
      <c r="E16" s="109" t="s">
        <v>26</v>
      </c>
      <c r="F16" s="110">
        <v>900</v>
      </c>
      <c r="G16" s="110">
        <v>900</v>
      </c>
      <c r="H16" s="110">
        <v>900</v>
      </c>
      <c r="I16" s="110">
        <v>900</v>
      </c>
      <c r="J16" s="115"/>
      <c r="K16" s="116"/>
      <c r="L16" s="104">
        <v>3600</v>
      </c>
      <c r="M16" s="92"/>
    </row>
    <row r="17" ht="43" customHeight="1" spans="1:13">
      <c r="A17" s="65"/>
      <c r="B17" s="66"/>
      <c r="C17" s="66"/>
      <c r="D17" s="66"/>
      <c r="E17" s="66"/>
      <c r="F17" s="66"/>
      <c r="G17" s="66"/>
      <c r="H17" s="66"/>
      <c r="I17" s="66"/>
      <c r="J17" s="97"/>
      <c r="K17" s="98" t="s">
        <v>27</v>
      </c>
      <c r="L17" s="99">
        <f>SUM(L16:L16)</f>
        <v>3600</v>
      </c>
      <c r="M17" s="92"/>
    </row>
    <row r="18" ht="21" customHeight="1" spans="1:1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88"/>
    </row>
    <row r="19" customHeight="1" spans="1:1">
      <c r="A19" s="67"/>
    </row>
    <row r="20" ht="96" customHeight="1" spans="1:7">
      <c r="A20" s="111" t="s">
        <v>28</v>
      </c>
      <c r="B20" s="111"/>
      <c r="C20" s="111"/>
      <c r="D20" s="111"/>
      <c r="E20" s="111"/>
      <c r="F20" s="111"/>
      <c r="G20" s="111"/>
    </row>
  </sheetData>
  <mergeCells count="20">
    <mergeCell ref="E8:I8"/>
    <mergeCell ref="J8:L8"/>
    <mergeCell ref="A10:L10"/>
    <mergeCell ref="B11:L11"/>
    <mergeCell ref="A14:B14"/>
    <mergeCell ref="A17:J17"/>
    <mergeCell ref="A18:L18"/>
    <mergeCell ref="A20:G20"/>
    <mergeCell ref="A8:A9"/>
    <mergeCell ref="C14:C15"/>
    <mergeCell ref="D14:D15"/>
    <mergeCell ref="E14:E15"/>
    <mergeCell ref="F14:F15"/>
    <mergeCell ref="G14:G15"/>
    <mergeCell ref="H14:H15"/>
    <mergeCell ref="I14:I15"/>
    <mergeCell ref="L14:L15"/>
    <mergeCell ref="A1:M7"/>
    <mergeCell ref="A12:L13"/>
    <mergeCell ref="J14:K16"/>
  </mergeCells>
  <pageMargins left="0.08" right="0.08" top="0.28" bottom="0.12" header="0.16" footer="0.24"/>
  <pageSetup paperSize="9" scale="37" fitToHeight="3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view="pageBreakPreview" zoomScale="88" zoomScaleNormal="100" topLeftCell="A39" workbookViewId="0">
      <selection activeCell="A41" sqref="A41"/>
    </sheetView>
  </sheetViews>
  <sheetFormatPr defaultColWidth="9" defaultRowHeight="27" customHeight="1"/>
  <cols>
    <col min="1" max="1" width="32.375" customWidth="1"/>
    <col min="2" max="2" width="34.225" customWidth="1"/>
    <col min="3" max="4" width="27.125" customWidth="1"/>
    <col min="5" max="5" width="21.0166666666667" customWidth="1"/>
    <col min="6" max="6" width="15.4833333333333" customWidth="1"/>
    <col min="7" max="7" width="14.625" customWidth="1"/>
    <col min="8" max="8" width="13.1333333333333" customWidth="1"/>
    <col min="9" max="9" width="13.225" customWidth="1"/>
    <col min="10" max="10" width="11.5166666666667" customWidth="1"/>
    <col min="11" max="11" width="9.375" customWidth="1"/>
    <col min="12" max="12" width="2.5" hidden="1" customWidth="1"/>
  </cols>
  <sheetData>
    <row r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4.25" hidden="1" customHeight="1" spans="1:1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14.25" hidden="1" customHeight="1" spans="1:1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14.25" hidden="1" customHeight="1" spans="1:1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14.25" hidden="1" customHeight="1" spans="1:1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hidden="1" customHeight="1" spans="1:1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15" customHeight="1" spans="1:1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24.95" customHeight="1" spans="1:12">
      <c r="A8" s="13" t="s">
        <v>1</v>
      </c>
      <c r="B8" s="14" t="s">
        <v>2</v>
      </c>
      <c r="C8" s="15"/>
      <c r="D8" s="15" t="s">
        <v>29</v>
      </c>
      <c r="E8" s="16"/>
      <c r="F8" s="17"/>
      <c r="G8" s="17"/>
      <c r="H8" s="15"/>
      <c r="I8" s="16" t="s">
        <v>30</v>
      </c>
      <c r="J8" s="17"/>
      <c r="K8" s="15"/>
      <c r="L8" s="74"/>
    </row>
    <row r="9" ht="24" customHeight="1" spans="1:12">
      <c r="A9" s="18"/>
      <c r="B9" s="19" t="s">
        <v>5</v>
      </c>
      <c r="C9" s="20"/>
      <c r="D9" s="20" t="s">
        <v>6</v>
      </c>
      <c r="E9" s="21"/>
      <c r="F9" s="22"/>
      <c r="G9" s="22"/>
      <c r="H9" s="22"/>
      <c r="I9" s="22"/>
      <c r="J9" s="22"/>
      <c r="K9" s="22"/>
      <c r="L9" s="75"/>
    </row>
    <row r="10" customHeight="1" spans="1:12">
      <c r="A10" s="23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76"/>
    </row>
    <row r="11" customHeight="1" spans="1:12">
      <c r="A11" s="25" t="s">
        <v>32</v>
      </c>
      <c r="B11" s="26" t="s">
        <v>33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ht="21" customHeight="1" spans="1:12">
      <c r="A12" s="25" t="s">
        <v>34</v>
      </c>
      <c r="B12" s="27" t="s">
        <v>35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27.95" customHeight="1" spans="1:12">
      <c r="A13" s="25" t="s">
        <v>36</v>
      </c>
      <c r="B13" s="28" t="s">
        <v>37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ht="25" customHeight="1" spans="1:12">
      <c r="A14" s="25" t="s">
        <v>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Height="1" spans="1:12">
      <c r="A15" s="25" t="s">
        <v>38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ht="32.1" customHeight="1" spans="1:12">
      <c r="A16" s="30" t="s">
        <v>39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77"/>
    </row>
    <row r="17" s="8" customFormat="1" ht="18.75" customHeight="1" spans="1:12">
      <c r="A17" s="32" t="s">
        <v>40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78"/>
    </row>
    <row r="18" s="8" customFormat="1" ht="18.75" customHeight="1" spans="1:12">
      <c r="A18" s="32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79"/>
    </row>
    <row r="19" s="8" customFormat="1" ht="18.75" customHeight="1" spans="1:12">
      <c r="A19" s="32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79"/>
    </row>
    <row r="20" s="8" customFormat="1" ht="20.1" customHeight="1" spans="1:12">
      <c r="A20" s="32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79"/>
    </row>
    <row r="21" ht="20.1" customHeight="1" spans="1:12">
      <c r="A21" s="33" t="s">
        <v>44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80"/>
    </row>
    <row r="22" ht="24" customHeight="1" spans="1:12">
      <c r="A22" s="34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76"/>
    </row>
    <row r="23" ht="24" customHeight="1" spans="1:12">
      <c r="A23" s="35" t="s">
        <v>46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81"/>
    </row>
    <row r="24" ht="24" customHeight="1" spans="1:12">
      <c r="A24" s="36" t="s">
        <v>47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81"/>
    </row>
    <row r="25" ht="30" customHeight="1" spans="1:12">
      <c r="A25" s="34" t="s">
        <v>48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82"/>
    </row>
    <row r="26" ht="30" customHeight="1" spans="1:12">
      <c r="A26" s="37" t="s">
        <v>49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ht="27.95" customHeight="1" spans="1:12">
      <c r="A27" s="38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83"/>
    </row>
    <row r="28" ht="33.95" customHeight="1" spans="1:12">
      <c r="A28" s="34" t="s">
        <v>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84"/>
    </row>
    <row r="29" ht="32" customHeight="1" spans="1:11">
      <c r="A29" s="39" t="s">
        <v>8</v>
      </c>
      <c r="B29" s="40" t="s">
        <v>9</v>
      </c>
      <c r="C29" s="41"/>
      <c r="D29" s="41"/>
      <c r="E29" s="41"/>
      <c r="F29" s="41"/>
      <c r="G29" s="41"/>
      <c r="H29" s="41"/>
      <c r="I29" s="41"/>
      <c r="J29" s="41"/>
      <c r="K29" s="41"/>
    </row>
    <row r="30" ht="30" customHeight="1" spans="1:12">
      <c r="A30" s="42" t="s">
        <v>51</v>
      </c>
      <c r="B30" s="43" t="s">
        <v>52</v>
      </c>
      <c r="C30" s="44"/>
      <c r="D30" s="44"/>
      <c r="E30" s="44"/>
      <c r="F30" s="44"/>
      <c r="G30" s="44"/>
      <c r="H30" s="44"/>
      <c r="I30" s="44"/>
      <c r="J30" s="44"/>
      <c r="K30" s="44"/>
      <c r="L30" s="85"/>
    </row>
    <row r="31" ht="19" customHeight="1" spans="1:12">
      <c r="A31" s="42" t="s">
        <v>53</v>
      </c>
      <c r="B31" s="43" t="s">
        <v>54</v>
      </c>
      <c r="C31" s="44"/>
      <c r="D31" s="44"/>
      <c r="E31" s="44"/>
      <c r="F31" s="44"/>
      <c r="G31" s="44"/>
      <c r="H31" s="44"/>
      <c r="I31" s="44"/>
      <c r="J31" s="44"/>
      <c r="K31" s="44"/>
      <c r="L31" s="86"/>
    </row>
    <row r="32" ht="23.25" customHeight="1" spans="1:12">
      <c r="A32" s="42" t="s">
        <v>55</v>
      </c>
      <c r="B32" s="43" t="s">
        <v>56</v>
      </c>
      <c r="C32" s="44"/>
      <c r="D32" s="44"/>
      <c r="E32" s="44"/>
      <c r="F32" s="44"/>
      <c r="G32" s="44"/>
      <c r="H32" s="44"/>
      <c r="I32" s="44"/>
      <c r="J32" s="44"/>
      <c r="K32" s="44"/>
      <c r="L32" s="87"/>
    </row>
    <row r="33" ht="21" customHeight="1" spans="1:12">
      <c r="A33" s="45" t="s">
        <v>57</v>
      </c>
      <c r="B33" s="46" t="s">
        <v>58</v>
      </c>
      <c r="C33" s="47"/>
      <c r="D33" s="47"/>
      <c r="E33" s="47"/>
      <c r="F33" s="47"/>
      <c r="G33" s="47"/>
      <c r="H33" s="47"/>
      <c r="I33" s="47"/>
      <c r="J33" s="47"/>
      <c r="K33" s="47"/>
      <c r="L33" s="87"/>
    </row>
    <row r="34" ht="21" customHeight="1" spans="1:12">
      <c r="A34" s="45" t="s">
        <v>59</v>
      </c>
      <c r="B34" s="48"/>
      <c r="C34" s="47"/>
      <c r="D34" s="47"/>
      <c r="E34" s="47"/>
      <c r="F34" s="47"/>
      <c r="G34" s="47"/>
      <c r="H34" s="47"/>
      <c r="I34" s="47"/>
      <c r="J34" s="47"/>
      <c r="K34" s="47"/>
      <c r="L34" s="88"/>
    </row>
    <row r="35" ht="21" customHeight="1" spans="1:12">
      <c r="A35" s="49" t="s">
        <v>60</v>
      </c>
      <c r="B35" s="48" t="s">
        <v>61</v>
      </c>
      <c r="C35" s="47"/>
      <c r="D35" s="47"/>
      <c r="E35" s="47"/>
      <c r="F35" s="47"/>
      <c r="G35" s="47"/>
      <c r="H35" s="47"/>
      <c r="I35" s="47"/>
      <c r="J35" s="47"/>
      <c r="K35" s="47"/>
      <c r="L35" s="88"/>
    </row>
    <row r="36" ht="21" customHeight="1" spans="1:12">
      <c r="A36" s="50" t="s">
        <v>62</v>
      </c>
      <c r="B36" s="51" t="s">
        <v>63</v>
      </c>
      <c r="C36" s="51"/>
      <c r="D36" s="51"/>
      <c r="E36" s="51"/>
      <c r="F36" s="51"/>
      <c r="G36" s="51"/>
      <c r="H36" s="51"/>
      <c r="I36" s="51"/>
      <c r="J36" s="51"/>
      <c r="K36" s="51"/>
      <c r="L36" s="88"/>
    </row>
    <row r="37" ht="21" customHeight="1" spans="1:12">
      <c r="A37" s="52" t="s">
        <v>10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88"/>
    </row>
    <row r="38" ht="21" customHeight="1" spans="1:1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88"/>
    </row>
    <row r="39" customHeight="1" spans="1:12">
      <c r="A39" s="54" t="s">
        <v>64</v>
      </c>
      <c r="B39" s="54"/>
      <c r="C39" s="55" t="s">
        <v>13</v>
      </c>
      <c r="D39" s="56" t="s">
        <v>65</v>
      </c>
      <c r="E39" s="57" t="s">
        <v>15</v>
      </c>
      <c r="F39" s="57" t="s">
        <v>16</v>
      </c>
      <c r="G39" s="57" t="s">
        <v>17</v>
      </c>
      <c r="H39" s="57" t="s">
        <v>18</v>
      </c>
      <c r="I39" s="89" t="s">
        <v>66</v>
      </c>
      <c r="J39" s="90"/>
      <c r="K39" s="91" t="s">
        <v>20</v>
      </c>
      <c r="L39" s="92"/>
    </row>
    <row r="40" customHeight="1" spans="1:12">
      <c r="A40" s="58" t="s">
        <v>21</v>
      </c>
      <c r="B40" s="58" t="s">
        <v>22</v>
      </c>
      <c r="C40" s="59"/>
      <c r="D40" s="60"/>
      <c r="E40" s="61"/>
      <c r="F40" s="61"/>
      <c r="G40" s="61"/>
      <c r="H40" s="61"/>
      <c r="I40" s="93"/>
      <c r="J40" s="94"/>
      <c r="K40" s="95"/>
      <c r="L40" s="92"/>
    </row>
    <row r="41" customHeight="1" spans="1:12">
      <c r="A41" s="62" t="s">
        <v>67</v>
      </c>
      <c r="B41" s="62" t="s">
        <v>68</v>
      </c>
      <c r="C41" s="63" t="s">
        <v>69</v>
      </c>
      <c r="D41" s="63" t="s">
        <v>70</v>
      </c>
      <c r="E41" s="63">
        <v>1200</v>
      </c>
      <c r="F41" s="63">
        <v>1200</v>
      </c>
      <c r="G41" s="63">
        <v>1200</v>
      </c>
      <c r="H41" s="64">
        <v>1200</v>
      </c>
      <c r="I41" s="93"/>
      <c r="J41" s="94"/>
      <c r="K41" s="104">
        <v>4800</v>
      </c>
      <c r="L41" s="92"/>
    </row>
    <row r="42" ht="43" customHeight="1" spans="1:12">
      <c r="A42" s="63" t="s">
        <v>71</v>
      </c>
      <c r="B42" s="63" t="s">
        <v>72</v>
      </c>
      <c r="C42" s="63" t="s">
        <v>73</v>
      </c>
      <c r="D42" s="63" t="s">
        <v>70</v>
      </c>
      <c r="E42" s="63">
        <v>1200</v>
      </c>
      <c r="F42" s="63">
        <v>1200</v>
      </c>
      <c r="G42" s="63">
        <v>1200</v>
      </c>
      <c r="H42" s="63">
        <v>1200</v>
      </c>
      <c r="I42" s="93"/>
      <c r="J42" s="94"/>
      <c r="K42" s="104">
        <v>4800</v>
      </c>
      <c r="L42" s="92"/>
    </row>
    <row r="43" ht="43" customHeight="1" spans="1:12">
      <c r="A43" s="65" t="s">
        <v>74</v>
      </c>
      <c r="B43" s="66"/>
      <c r="C43" s="66"/>
      <c r="D43" s="66"/>
      <c r="E43" s="66"/>
      <c r="F43" s="66"/>
      <c r="G43" s="66"/>
      <c r="H43" s="66"/>
      <c r="I43" s="97"/>
      <c r="J43" s="98" t="s">
        <v>27</v>
      </c>
      <c r="K43" s="99">
        <v>9600</v>
      </c>
      <c r="L43" s="92"/>
    </row>
    <row r="44" ht="21" customHeight="1" spans="1:1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88"/>
    </row>
    <row r="45" customHeight="1" spans="1:1">
      <c r="A45" s="67"/>
    </row>
    <row r="46" customHeight="1" spans="1:12">
      <c r="A46" s="68" t="s">
        <v>75</v>
      </c>
      <c r="B46" s="69"/>
      <c r="C46" s="69"/>
      <c r="D46" s="69"/>
      <c r="E46" s="103" t="s">
        <v>76</v>
      </c>
      <c r="F46" s="103"/>
      <c r="G46" s="103"/>
      <c r="H46" s="103"/>
      <c r="I46" s="103"/>
      <c r="J46" s="103"/>
      <c r="K46" s="103"/>
      <c r="L46" s="100"/>
    </row>
    <row r="47" ht="77" customHeight="1" spans="1:12">
      <c r="A47" s="71" t="s">
        <v>77</v>
      </c>
      <c r="B47" s="72" t="s">
        <v>78</v>
      </c>
      <c r="C47" s="72" t="s">
        <v>79</v>
      </c>
      <c r="D47" s="72" t="s">
        <v>80</v>
      </c>
      <c r="E47" s="103"/>
      <c r="F47" s="103"/>
      <c r="G47" s="103"/>
      <c r="H47" s="103"/>
      <c r="I47" s="103"/>
      <c r="J47" s="103"/>
      <c r="K47" s="103"/>
      <c r="L47" s="101"/>
    </row>
    <row r="48" ht="31" customHeight="1" spans="1:12">
      <c r="A48" s="73" t="s">
        <v>81</v>
      </c>
      <c r="B48" s="73" t="s">
        <v>82</v>
      </c>
      <c r="C48" s="73" t="s">
        <v>83</v>
      </c>
      <c r="D48" s="73" t="s">
        <v>84</v>
      </c>
      <c r="E48" s="103"/>
      <c r="F48" s="103"/>
      <c r="G48" s="103"/>
      <c r="H48" s="103"/>
      <c r="I48" s="103"/>
      <c r="J48" s="103"/>
      <c r="K48" s="103"/>
      <c r="L48" s="102"/>
    </row>
    <row r="49" ht="33" customHeight="1" spans="1:12">
      <c r="A49" s="73" t="s">
        <v>85</v>
      </c>
      <c r="B49" s="73"/>
      <c r="C49" s="73" t="s">
        <v>86</v>
      </c>
      <c r="D49" s="73" t="s">
        <v>87</v>
      </c>
      <c r="E49" s="103"/>
      <c r="F49" s="103"/>
      <c r="G49" s="103"/>
      <c r="H49" s="103"/>
      <c r="I49" s="103"/>
      <c r="J49" s="103"/>
      <c r="K49" s="103"/>
      <c r="L49" s="102"/>
    </row>
    <row r="50" ht="34" customHeight="1" spans="1:12">
      <c r="A50" s="73" t="s">
        <v>88</v>
      </c>
      <c r="B50" s="73" t="s">
        <v>89</v>
      </c>
      <c r="C50" s="73" t="s">
        <v>90</v>
      </c>
      <c r="D50" s="73" t="s">
        <v>91</v>
      </c>
      <c r="E50" s="103"/>
      <c r="F50" s="103"/>
      <c r="G50" s="103"/>
      <c r="H50" s="103"/>
      <c r="I50" s="103"/>
      <c r="J50" s="103"/>
      <c r="K50" s="103"/>
      <c r="L50" s="102"/>
    </row>
    <row r="51" ht="33" customHeight="1" spans="1:11">
      <c r="A51" s="73" t="s">
        <v>92</v>
      </c>
      <c r="B51" s="73"/>
      <c r="C51" s="73"/>
      <c r="D51" s="73" t="s">
        <v>93</v>
      </c>
      <c r="E51" s="103"/>
      <c r="F51" s="103"/>
      <c r="G51" s="103"/>
      <c r="H51" s="103"/>
      <c r="I51" s="103"/>
      <c r="J51" s="103"/>
      <c r="K51" s="103"/>
    </row>
    <row r="52" ht="30" customHeight="1" spans="1:11">
      <c r="A52" s="73" t="s">
        <v>94</v>
      </c>
      <c r="B52" s="73" t="s">
        <v>95</v>
      </c>
      <c r="C52" s="73" t="s">
        <v>96</v>
      </c>
      <c r="D52" s="73" t="s">
        <v>97</v>
      </c>
      <c r="E52" s="103"/>
      <c r="F52" s="103"/>
      <c r="G52" s="103"/>
      <c r="H52" s="103"/>
      <c r="I52" s="103"/>
      <c r="J52" s="103"/>
      <c r="K52" s="103"/>
    </row>
  </sheetData>
  <mergeCells count="43">
    <mergeCell ref="E8:H8"/>
    <mergeCell ref="I8:K8"/>
    <mergeCell ref="A10:K10"/>
    <mergeCell ref="B11:L11"/>
    <mergeCell ref="B12:L12"/>
    <mergeCell ref="B13:L13"/>
    <mergeCell ref="B14:L14"/>
    <mergeCell ref="B15:L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L26"/>
    <mergeCell ref="A27:K27"/>
    <mergeCell ref="A28:K28"/>
    <mergeCell ref="B29:K29"/>
    <mergeCell ref="B30:K30"/>
    <mergeCell ref="B31:K31"/>
    <mergeCell ref="B32:K32"/>
    <mergeCell ref="B33:K33"/>
    <mergeCell ref="B34:K34"/>
    <mergeCell ref="B36:K36"/>
    <mergeCell ref="A39:B39"/>
    <mergeCell ref="A43:I43"/>
    <mergeCell ref="A44:K44"/>
    <mergeCell ref="A8:A9"/>
    <mergeCell ref="C39:C40"/>
    <mergeCell ref="D39:D40"/>
    <mergeCell ref="E39:E40"/>
    <mergeCell ref="F39:F40"/>
    <mergeCell ref="G39:G40"/>
    <mergeCell ref="H39:H40"/>
    <mergeCell ref="K39:K40"/>
    <mergeCell ref="A1:L7"/>
    <mergeCell ref="A37:K38"/>
    <mergeCell ref="I39:J42"/>
    <mergeCell ref="E46:K52"/>
  </mergeCells>
  <pageMargins left="0.08" right="0.08" top="0.28" bottom="0.12" header="0.16" footer="0.24"/>
  <pageSetup paperSize="9" scale="48" fitToHeight="3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view="pageBreakPreview" zoomScale="88" zoomScaleNormal="100" topLeftCell="A31" workbookViewId="0">
      <selection activeCell="B42" sqref="B42"/>
    </sheetView>
  </sheetViews>
  <sheetFormatPr defaultColWidth="9" defaultRowHeight="27" customHeight="1"/>
  <cols>
    <col min="1" max="1" width="32.375" customWidth="1"/>
    <col min="2" max="2" width="34.225" customWidth="1"/>
    <col min="3" max="4" width="27.125" customWidth="1"/>
    <col min="5" max="5" width="21.0166666666667" customWidth="1"/>
    <col min="6" max="6" width="15.4833333333333" customWidth="1"/>
    <col min="7" max="7" width="14.625" customWidth="1"/>
    <col min="8" max="8" width="13.1333333333333" customWidth="1"/>
    <col min="9" max="9" width="13.225" customWidth="1"/>
    <col min="10" max="10" width="11.5166666666667" customWidth="1"/>
    <col min="11" max="11" width="14.2083333333333" customWidth="1"/>
    <col min="12" max="12" width="2.5" hidden="1" customWidth="1"/>
  </cols>
  <sheetData>
    <row r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4.25" hidden="1" customHeight="1" spans="1:1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14.25" hidden="1" customHeight="1" spans="1:1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14.25" hidden="1" customHeight="1" spans="1:1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14.25" hidden="1" customHeight="1" spans="1:1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hidden="1" customHeight="1" spans="1:1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15" customHeight="1" spans="1:1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24.95" customHeight="1" spans="1:12">
      <c r="A8" s="13" t="s">
        <v>1</v>
      </c>
      <c r="B8" s="14" t="s">
        <v>2</v>
      </c>
      <c r="C8" s="15"/>
      <c r="D8" s="15" t="s">
        <v>98</v>
      </c>
      <c r="E8" s="16"/>
      <c r="F8" s="17"/>
      <c r="G8" s="17"/>
      <c r="H8" s="15"/>
      <c r="I8" s="16" t="s">
        <v>99</v>
      </c>
      <c r="J8" s="17"/>
      <c r="K8" s="15"/>
      <c r="L8" s="74"/>
    </row>
    <row r="9" ht="24" customHeight="1" spans="1:12">
      <c r="A9" s="18"/>
      <c r="B9" s="19" t="s">
        <v>5</v>
      </c>
      <c r="C9" s="20"/>
      <c r="D9" s="20" t="s">
        <v>6</v>
      </c>
      <c r="E9" s="21"/>
      <c r="F9" s="22"/>
      <c r="G9" s="22"/>
      <c r="H9" s="22"/>
      <c r="I9" s="22"/>
      <c r="J9" s="22"/>
      <c r="K9" s="22"/>
      <c r="L9" s="75"/>
    </row>
    <row r="10" customHeight="1" spans="1:12">
      <c r="A10" s="23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76"/>
    </row>
    <row r="11" customHeight="1" spans="1:12">
      <c r="A11" s="25" t="s">
        <v>32</v>
      </c>
      <c r="B11" s="26" t="s">
        <v>33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ht="21" customHeight="1" spans="1:12">
      <c r="A12" s="25" t="s">
        <v>34</v>
      </c>
      <c r="B12" s="27" t="s">
        <v>35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27.95" customHeight="1" spans="1:12">
      <c r="A13" s="25" t="s">
        <v>36</v>
      </c>
      <c r="B13" s="28" t="s">
        <v>37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ht="25" customHeight="1" spans="1:12">
      <c r="A14" s="25" t="s">
        <v>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Height="1" spans="1:12">
      <c r="A15" s="25" t="s">
        <v>38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ht="32.1" customHeight="1" spans="1:12">
      <c r="A16" s="30" t="s">
        <v>39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77"/>
    </row>
    <row r="17" s="8" customFormat="1" ht="18.75" customHeight="1" spans="1:12">
      <c r="A17" s="32" t="s">
        <v>40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78"/>
    </row>
    <row r="18" s="8" customFormat="1" ht="18.75" customHeight="1" spans="1:12">
      <c r="A18" s="32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79"/>
    </row>
    <row r="19" s="8" customFormat="1" ht="18.75" customHeight="1" spans="1:12">
      <c r="A19" s="32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79"/>
    </row>
    <row r="20" s="8" customFormat="1" ht="20.1" customHeight="1" spans="1:12">
      <c r="A20" s="32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79"/>
    </row>
    <row r="21" ht="20.1" customHeight="1" spans="1:12">
      <c r="A21" s="33" t="s">
        <v>44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80"/>
    </row>
    <row r="22" ht="24" customHeight="1" spans="1:12">
      <c r="A22" s="34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76"/>
    </row>
    <row r="23" ht="24" customHeight="1" spans="1:12">
      <c r="A23" s="35" t="s">
        <v>46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81"/>
    </row>
    <row r="24" ht="24" customHeight="1" spans="1:12">
      <c r="A24" s="36" t="s">
        <v>47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81"/>
    </row>
    <row r="25" ht="30" customHeight="1" spans="1:12">
      <c r="A25" s="34" t="s">
        <v>48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82"/>
    </row>
    <row r="26" ht="30" customHeight="1" spans="1:12">
      <c r="A26" s="37" t="s">
        <v>49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ht="27.95" customHeight="1" spans="1:12">
      <c r="A27" s="38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83"/>
    </row>
    <row r="28" ht="33.95" customHeight="1" spans="1:12">
      <c r="A28" s="34" t="s">
        <v>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84"/>
    </row>
    <row r="29" ht="32" customHeight="1" spans="1:11">
      <c r="A29" s="39" t="s">
        <v>8</v>
      </c>
      <c r="B29" s="40" t="s">
        <v>9</v>
      </c>
      <c r="C29" s="41"/>
      <c r="D29" s="41"/>
      <c r="E29" s="41"/>
      <c r="F29" s="41"/>
      <c r="G29" s="41"/>
      <c r="H29" s="41"/>
      <c r="I29" s="41"/>
      <c r="J29" s="41"/>
      <c r="K29" s="41"/>
    </row>
    <row r="30" ht="30" customHeight="1" spans="1:12">
      <c r="A30" s="42" t="s">
        <v>51</v>
      </c>
      <c r="B30" s="43" t="s">
        <v>52</v>
      </c>
      <c r="C30" s="44"/>
      <c r="D30" s="44"/>
      <c r="E30" s="44"/>
      <c r="F30" s="44"/>
      <c r="G30" s="44"/>
      <c r="H30" s="44"/>
      <c r="I30" s="44"/>
      <c r="J30" s="44"/>
      <c r="K30" s="44"/>
      <c r="L30" s="85"/>
    </row>
    <row r="31" ht="19" customHeight="1" spans="1:12">
      <c r="A31" s="42" t="s">
        <v>53</v>
      </c>
      <c r="B31" s="43" t="s">
        <v>54</v>
      </c>
      <c r="C31" s="44"/>
      <c r="D31" s="44"/>
      <c r="E31" s="44"/>
      <c r="F31" s="44"/>
      <c r="G31" s="44"/>
      <c r="H31" s="44"/>
      <c r="I31" s="44"/>
      <c r="J31" s="44"/>
      <c r="K31" s="44"/>
      <c r="L31" s="86"/>
    </row>
    <row r="32" ht="23.25" customHeight="1" spans="1:12">
      <c r="A32" s="42" t="s">
        <v>55</v>
      </c>
      <c r="B32" s="43" t="s">
        <v>56</v>
      </c>
      <c r="C32" s="44"/>
      <c r="D32" s="44"/>
      <c r="E32" s="44"/>
      <c r="F32" s="44"/>
      <c r="G32" s="44"/>
      <c r="H32" s="44"/>
      <c r="I32" s="44"/>
      <c r="J32" s="44"/>
      <c r="K32" s="44"/>
      <c r="L32" s="87"/>
    </row>
    <row r="33" ht="21" customHeight="1" spans="1:12">
      <c r="A33" s="45" t="s">
        <v>57</v>
      </c>
      <c r="B33" s="46" t="s">
        <v>58</v>
      </c>
      <c r="C33" s="47"/>
      <c r="D33" s="47"/>
      <c r="E33" s="47"/>
      <c r="F33" s="47"/>
      <c r="G33" s="47"/>
      <c r="H33" s="47"/>
      <c r="I33" s="47"/>
      <c r="J33" s="47"/>
      <c r="K33" s="47"/>
      <c r="L33" s="87"/>
    </row>
    <row r="34" ht="21" customHeight="1" spans="1:12">
      <c r="A34" s="45" t="s">
        <v>59</v>
      </c>
      <c r="B34" s="48"/>
      <c r="C34" s="47"/>
      <c r="D34" s="47"/>
      <c r="E34" s="47"/>
      <c r="F34" s="47"/>
      <c r="G34" s="47"/>
      <c r="H34" s="47"/>
      <c r="I34" s="47"/>
      <c r="J34" s="47"/>
      <c r="K34" s="47"/>
      <c r="L34" s="88"/>
    </row>
    <row r="35" ht="21" customHeight="1" spans="1:12">
      <c r="A35" s="49" t="s">
        <v>60</v>
      </c>
      <c r="B35" s="48" t="s">
        <v>61</v>
      </c>
      <c r="C35" s="47"/>
      <c r="D35" s="47"/>
      <c r="E35" s="47"/>
      <c r="F35" s="47"/>
      <c r="G35" s="47"/>
      <c r="H35" s="47"/>
      <c r="I35" s="47"/>
      <c r="J35" s="47"/>
      <c r="K35" s="47"/>
      <c r="L35" s="88"/>
    </row>
    <row r="36" ht="21" customHeight="1" spans="1:12">
      <c r="A36" s="50" t="s">
        <v>62</v>
      </c>
      <c r="B36" s="51" t="s">
        <v>63</v>
      </c>
      <c r="C36" s="51"/>
      <c r="D36" s="51"/>
      <c r="E36" s="51"/>
      <c r="F36" s="51"/>
      <c r="G36" s="51"/>
      <c r="H36" s="51"/>
      <c r="I36" s="51"/>
      <c r="J36" s="51"/>
      <c r="K36" s="51"/>
      <c r="L36" s="88"/>
    </row>
    <row r="37" ht="21" customHeight="1" spans="1:12">
      <c r="A37" s="52" t="s">
        <v>10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88"/>
    </row>
    <row r="38" ht="21" customHeight="1" spans="1:1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88"/>
    </row>
    <row r="39" customHeight="1" spans="1:12">
      <c r="A39" s="54" t="s">
        <v>100</v>
      </c>
      <c r="B39" s="54"/>
      <c r="C39" s="55" t="s">
        <v>13</v>
      </c>
      <c r="D39" s="56" t="s">
        <v>65</v>
      </c>
      <c r="E39" s="57" t="s">
        <v>15</v>
      </c>
      <c r="F39" s="57" t="s">
        <v>16</v>
      </c>
      <c r="G39" s="57" t="s">
        <v>17</v>
      </c>
      <c r="H39" s="57" t="s">
        <v>18</v>
      </c>
      <c r="I39" s="89" t="s">
        <v>66</v>
      </c>
      <c r="J39" s="90"/>
      <c r="K39" s="91" t="s">
        <v>20</v>
      </c>
      <c r="L39" s="92"/>
    </row>
    <row r="40" customHeight="1" spans="1:12">
      <c r="A40" s="58" t="s">
        <v>21</v>
      </c>
      <c r="B40" s="58" t="s">
        <v>22</v>
      </c>
      <c r="C40" s="59"/>
      <c r="D40" s="60"/>
      <c r="E40" s="61"/>
      <c r="F40" s="61"/>
      <c r="G40" s="61"/>
      <c r="H40" s="61"/>
      <c r="I40" s="93"/>
      <c r="J40" s="94"/>
      <c r="K40" s="95"/>
      <c r="L40" s="92"/>
    </row>
    <row r="41" customHeight="1" spans="1:12">
      <c r="A41" s="62" t="s">
        <v>101</v>
      </c>
      <c r="B41" s="62" t="s">
        <v>102</v>
      </c>
      <c r="C41" s="62" t="s">
        <v>103</v>
      </c>
      <c r="D41" s="63" t="s">
        <v>70</v>
      </c>
      <c r="E41" s="63">
        <v>900</v>
      </c>
      <c r="F41" s="63">
        <v>900</v>
      </c>
      <c r="G41" s="63">
        <v>900</v>
      </c>
      <c r="H41" s="64">
        <v>900</v>
      </c>
      <c r="I41" s="93"/>
      <c r="J41" s="94"/>
      <c r="K41" s="96">
        <v>3600</v>
      </c>
      <c r="L41" s="92"/>
    </row>
    <row r="42" ht="43" customHeight="1" spans="1:12">
      <c r="A42" s="63" t="s">
        <v>104</v>
      </c>
      <c r="B42" s="63" t="s">
        <v>105</v>
      </c>
      <c r="C42" s="62" t="s">
        <v>106</v>
      </c>
      <c r="D42" s="63" t="s">
        <v>70</v>
      </c>
      <c r="E42" s="63">
        <v>900</v>
      </c>
      <c r="F42" s="63">
        <v>900</v>
      </c>
      <c r="G42" s="63">
        <v>900</v>
      </c>
      <c r="H42" s="63">
        <v>900</v>
      </c>
      <c r="I42" s="93"/>
      <c r="J42" s="94"/>
      <c r="K42" s="96" t="s">
        <v>107</v>
      </c>
      <c r="L42" s="92"/>
    </row>
    <row r="43" ht="43" customHeight="1" spans="1:12">
      <c r="A43" s="62" t="s">
        <v>108</v>
      </c>
      <c r="B43" s="62" t="s">
        <v>68</v>
      </c>
      <c r="C43" s="62" t="s">
        <v>109</v>
      </c>
      <c r="D43" s="63" t="s">
        <v>70</v>
      </c>
      <c r="E43" s="63">
        <v>1200</v>
      </c>
      <c r="F43" s="63">
        <v>1200</v>
      </c>
      <c r="G43" s="63">
        <v>1200</v>
      </c>
      <c r="H43" s="63">
        <v>1200</v>
      </c>
      <c r="I43" s="93"/>
      <c r="J43" s="94"/>
      <c r="K43" s="96">
        <v>4800</v>
      </c>
      <c r="L43" s="92"/>
    </row>
    <row r="44" ht="43" customHeight="1" spans="1:12">
      <c r="A44" s="65" t="s">
        <v>74</v>
      </c>
      <c r="B44" s="66"/>
      <c r="C44" s="66"/>
      <c r="D44" s="66"/>
      <c r="E44" s="66"/>
      <c r="F44" s="66"/>
      <c r="G44" s="66"/>
      <c r="H44" s="66"/>
      <c r="I44" s="97"/>
      <c r="J44" s="98" t="s">
        <v>27</v>
      </c>
      <c r="K44" s="99">
        <v>12000</v>
      </c>
      <c r="L44" s="92"/>
    </row>
    <row r="45" ht="21" customHeight="1" spans="1:1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88"/>
    </row>
    <row r="46" customHeight="1" spans="1:1">
      <c r="A46" s="67"/>
    </row>
    <row r="47" customHeight="1" spans="1:12">
      <c r="A47" s="68" t="s">
        <v>75</v>
      </c>
      <c r="B47" s="69"/>
      <c r="C47" s="69"/>
      <c r="D47" s="69"/>
      <c r="E47" s="103" t="s">
        <v>76</v>
      </c>
      <c r="F47" s="103"/>
      <c r="G47" s="103"/>
      <c r="H47" s="103"/>
      <c r="I47" s="103"/>
      <c r="J47" s="103"/>
      <c r="K47" s="103"/>
      <c r="L47" s="100"/>
    </row>
    <row r="48" ht="77" customHeight="1" spans="1:12">
      <c r="A48" s="71" t="s">
        <v>77</v>
      </c>
      <c r="B48" s="72" t="s">
        <v>78</v>
      </c>
      <c r="C48" s="72" t="s">
        <v>79</v>
      </c>
      <c r="D48" s="72" t="s">
        <v>80</v>
      </c>
      <c r="E48" s="103"/>
      <c r="F48" s="103"/>
      <c r="G48" s="103"/>
      <c r="H48" s="103"/>
      <c r="I48" s="103"/>
      <c r="J48" s="103"/>
      <c r="K48" s="103"/>
      <c r="L48" s="101"/>
    </row>
    <row r="49" ht="33" customHeight="1" spans="1:12">
      <c r="A49" s="73" t="s">
        <v>85</v>
      </c>
      <c r="B49" s="73"/>
      <c r="C49" s="73" t="s">
        <v>86</v>
      </c>
      <c r="D49" s="73" t="s">
        <v>110</v>
      </c>
      <c r="E49" s="103"/>
      <c r="F49" s="103"/>
      <c r="G49" s="103"/>
      <c r="H49" s="103"/>
      <c r="I49" s="103"/>
      <c r="J49" s="103"/>
      <c r="K49" s="103"/>
      <c r="L49" s="102"/>
    </row>
    <row r="50" ht="34" customHeight="1" spans="1:12">
      <c r="A50" s="73" t="s">
        <v>88</v>
      </c>
      <c r="B50" s="73"/>
      <c r="C50" s="73" t="s">
        <v>111</v>
      </c>
      <c r="D50" s="73" t="s">
        <v>91</v>
      </c>
      <c r="E50" s="103"/>
      <c r="F50" s="103"/>
      <c r="G50" s="103"/>
      <c r="H50" s="103"/>
      <c r="I50" s="103"/>
      <c r="J50" s="103"/>
      <c r="K50" s="103"/>
      <c r="L50" s="102"/>
    </row>
    <row r="51" ht="33" customHeight="1" spans="1:11">
      <c r="A51" s="73" t="s">
        <v>92</v>
      </c>
      <c r="B51" s="73"/>
      <c r="C51" s="73" t="s">
        <v>111</v>
      </c>
      <c r="D51" s="73" t="s">
        <v>112</v>
      </c>
      <c r="E51" s="103"/>
      <c r="F51" s="103"/>
      <c r="G51" s="103"/>
      <c r="H51" s="103"/>
      <c r="I51" s="103"/>
      <c r="J51" s="103"/>
      <c r="K51" s="103"/>
    </row>
  </sheetData>
  <mergeCells count="43">
    <mergeCell ref="E8:H8"/>
    <mergeCell ref="I8:K8"/>
    <mergeCell ref="A10:K10"/>
    <mergeCell ref="B11:L11"/>
    <mergeCell ref="B12:L12"/>
    <mergeCell ref="B13:L13"/>
    <mergeCell ref="B14:L14"/>
    <mergeCell ref="B15:L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L26"/>
    <mergeCell ref="A27:K27"/>
    <mergeCell ref="A28:K28"/>
    <mergeCell ref="B29:K29"/>
    <mergeCell ref="B30:K30"/>
    <mergeCell ref="B31:K31"/>
    <mergeCell ref="B32:K32"/>
    <mergeCell ref="B33:K33"/>
    <mergeCell ref="B34:K34"/>
    <mergeCell ref="B36:K36"/>
    <mergeCell ref="A39:B39"/>
    <mergeCell ref="A44:I44"/>
    <mergeCell ref="A45:K45"/>
    <mergeCell ref="A8:A9"/>
    <mergeCell ref="C39:C40"/>
    <mergeCell ref="D39:D40"/>
    <mergeCell ref="E39:E40"/>
    <mergeCell ref="F39:F40"/>
    <mergeCell ref="G39:G40"/>
    <mergeCell ref="H39:H40"/>
    <mergeCell ref="K39:K40"/>
    <mergeCell ref="A1:L7"/>
    <mergeCell ref="A37:K38"/>
    <mergeCell ref="E47:K51"/>
    <mergeCell ref="I39:J43"/>
  </mergeCells>
  <pageMargins left="0.08" right="0.08" top="0.28" bottom="0.12" header="0.16" footer="0.24"/>
  <pageSetup paperSize="9" scale="44" fitToHeight="3" orientation="portrait" horizontalDpi="600" verticalDpi="600"/>
  <headerFooter alignWithMargins="0" scaleWithDoc="0"/>
  <colBreaks count="1" manualBreakCount="1">
    <brk id="11" max="50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view="pageBreakPreview" zoomScale="88" zoomScaleNormal="100" topLeftCell="A27" workbookViewId="0">
      <selection activeCell="A41" sqref="A41"/>
    </sheetView>
  </sheetViews>
  <sheetFormatPr defaultColWidth="9" defaultRowHeight="27" customHeight="1"/>
  <cols>
    <col min="1" max="1" width="32.375" customWidth="1"/>
    <col min="2" max="2" width="34.225" customWidth="1"/>
    <col min="3" max="4" width="27.125" customWidth="1"/>
    <col min="5" max="5" width="21.0166666666667" customWidth="1"/>
    <col min="6" max="6" width="15.4833333333333" customWidth="1"/>
    <col min="7" max="7" width="14.625" customWidth="1"/>
    <col min="8" max="8" width="13.1333333333333" customWidth="1"/>
    <col min="9" max="9" width="13.225" customWidth="1"/>
    <col min="10" max="10" width="11.5166666666667" customWidth="1"/>
    <col min="11" max="11" width="14.2083333333333" customWidth="1"/>
    <col min="12" max="12" width="2.5" hidden="1" customWidth="1"/>
  </cols>
  <sheetData>
    <row r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4.25" hidden="1" customHeight="1" spans="1:1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14.25" hidden="1" customHeight="1" spans="1:1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14.25" hidden="1" customHeight="1" spans="1:1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14.25" hidden="1" customHeight="1" spans="1:1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hidden="1" customHeight="1" spans="1:1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15" customHeight="1" spans="1:1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24.95" customHeight="1" spans="1:12">
      <c r="A8" s="13" t="s">
        <v>1</v>
      </c>
      <c r="B8" s="14" t="s">
        <v>2</v>
      </c>
      <c r="C8" s="15"/>
      <c r="D8" s="15" t="s">
        <v>113</v>
      </c>
      <c r="E8" s="16"/>
      <c r="F8" s="17"/>
      <c r="G8" s="17"/>
      <c r="H8" s="15"/>
      <c r="I8" s="16" t="s">
        <v>4</v>
      </c>
      <c r="J8" s="17"/>
      <c r="K8" s="15"/>
      <c r="L8" s="74"/>
    </row>
    <row r="9" ht="24" customHeight="1" spans="1:12">
      <c r="A9" s="18"/>
      <c r="B9" s="19" t="s">
        <v>5</v>
      </c>
      <c r="C9" s="20"/>
      <c r="D9" s="20" t="s">
        <v>6</v>
      </c>
      <c r="E9" s="21"/>
      <c r="F9" s="22"/>
      <c r="G9" s="22"/>
      <c r="H9" s="22"/>
      <c r="I9" s="22"/>
      <c r="J9" s="22"/>
      <c r="K9" s="22"/>
      <c r="L9" s="75"/>
    </row>
    <row r="10" customHeight="1" spans="1:12">
      <c r="A10" s="23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76"/>
    </row>
    <row r="11" customHeight="1" spans="1:12">
      <c r="A11" s="25" t="s">
        <v>32</v>
      </c>
      <c r="B11" s="26" t="s">
        <v>33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ht="21" customHeight="1" spans="1:12">
      <c r="A12" s="25" t="s">
        <v>34</v>
      </c>
      <c r="B12" s="27" t="s">
        <v>35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27.95" customHeight="1" spans="1:12">
      <c r="A13" s="25" t="s">
        <v>36</v>
      </c>
      <c r="B13" s="28" t="s">
        <v>37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ht="25" customHeight="1" spans="1:12">
      <c r="A14" s="25" t="s">
        <v>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Height="1" spans="1:12">
      <c r="A15" s="25" t="s">
        <v>38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ht="32.1" customHeight="1" spans="1:12">
      <c r="A16" s="30" t="s">
        <v>39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77"/>
    </row>
    <row r="17" s="8" customFormat="1" ht="18.75" customHeight="1" spans="1:12">
      <c r="A17" s="32" t="s">
        <v>40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78"/>
    </row>
    <row r="18" s="8" customFormat="1" ht="18.75" customHeight="1" spans="1:12">
      <c r="A18" s="32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79"/>
    </row>
    <row r="19" s="8" customFormat="1" ht="18.75" customHeight="1" spans="1:12">
      <c r="A19" s="32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79"/>
    </row>
    <row r="20" s="8" customFormat="1" ht="20.1" customHeight="1" spans="1:12">
      <c r="A20" s="32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79"/>
    </row>
    <row r="21" ht="20.1" customHeight="1" spans="1:12">
      <c r="A21" s="33" t="s">
        <v>44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80"/>
    </row>
    <row r="22" ht="24" customHeight="1" spans="1:12">
      <c r="A22" s="34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76"/>
    </row>
    <row r="23" ht="24" customHeight="1" spans="1:12">
      <c r="A23" s="35" t="s">
        <v>46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81"/>
    </row>
    <row r="24" ht="24" customHeight="1" spans="1:12">
      <c r="A24" s="36" t="s">
        <v>47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81"/>
    </row>
    <row r="25" ht="30" customHeight="1" spans="1:12">
      <c r="A25" s="34" t="s">
        <v>48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82"/>
    </row>
    <row r="26" ht="30" customHeight="1" spans="1:12">
      <c r="A26" s="37" t="s">
        <v>49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ht="27.95" customHeight="1" spans="1:12">
      <c r="A27" s="38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83"/>
    </row>
    <row r="28" ht="33.95" customHeight="1" spans="1:12">
      <c r="A28" s="34" t="s">
        <v>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84"/>
    </row>
    <row r="29" ht="32" customHeight="1" spans="1:11">
      <c r="A29" s="39" t="s">
        <v>8</v>
      </c>
      <c r="B29" s="40" t="s">
        <v>9</v>
      </c>
      <c r="C29" s="41"/>
      <c r="D29" s="41"/>
      <c r="E29" s="41"/>
      <c r="F29" s="41"/>
      <c r="G29" s="41"/>
      <c r="H29" s="41"/>
      <c r="I29" s="41"/>
      <c r="J29" s="41"/>
      <c r="K29" s="41"/>
    </row>
    <row r="30" ht="30" customHeight="1" spans="1:12">
      <c r="A30" s="42" t="s">
        <v>51</v>
      </c>
      <c r="B30" s="43" t="s">
        <v>52</v>
      </c>
      <c r="C30" s="44"/>
      <c r="D30" s="44"/>
      <c r="E30" s="44"/>
      <c r="F30" s="44"/>
      <c r="G30" s="44"/>
      <c r="H30" s="44"/>
      <c r="I30" s="44"/>
      <c r="J30" s="44"/>
      <c r="K30" s="44"/>
      <c r="L30" s="85"/>
    </row>
    <row r="31" ht="19" customHeight="1" spans="1:12">
      <c r="A31" s="42" t="s">
        <v>53</v>
      </c>
      <c r="B31" s="43" t="s">
        <v>54</v>
      </c>
      <c r="C31" s="44"/>
      <c r="D31" s="44"/>
      <c r="E31" s="44"/>
      <c r="F31" s="44"/>
      <c r="G31" s="44"/>
      <c r="H31" s="44"/>
      <c r="I31" s="44"/>
      <c r="J31" s="44"/>
      <c r="K31" s="44"/>
      <c r="L31" s="86"/>
    </row>
    <row r="32" ht="23.25" customHeight="1" spans="1:12">
      <c r="A32" s="42" t="s">
        <v>55</v>
      </c>
      <c r="B32" s="43" t="s">
        <v>56</v>
      </c>
      <c r="C32" s="44"/>
      <c r="D32" s="44"/>
      <c r="E32" s="44"/>
      <c r="F32" s="44"/>
      <c r="G32" s="44"/>
      <c r="H32" s="44"/>
      <c r="I32" s="44"/>
      <c r="J32" s="44"/>
      <c r="K32" s="44"/>
      <c r="L32" s="87"/>
    </row>
    <row r="33" ht="21" customHeight="1" spans="1:12">
      <c r="A33" s="45" t="s">
        <v>57</v>
      </c>
      <c r="B33" s="46" t="s">
        <v>58</v>
      </c>
      <c r="C33" s="47"/>
      <c r="D33" s="47"/>
      <c r="E33" s="47"/>
      <c r="F33" s="47"/>
      <c r="G33" s="47"/>
      <c r="H33" s="47"/>
      <c r="I33" s="47"/>
      <c r="J33" s="47"/>
      <c r="K33" s="47"/>
      <c r="L33" s="87"/>
    </row>
    <row r="34" ht="21" customHeight="1" spans="1:12">
      <c r="A34" s="45" t="s">
        <v>59</v>
      </c>
      <c r="B34" s="48"/>
      <c r="C34" s="47"/>
      <c r="D34" s="47"/>
      <c r="E34" s="47"/>
      <c r="F34" s="47"/>
      <c r="G34" s="47"/>
      <c r="H34" s="47"/>
      <c r="I34" s="47"/>
      <c r="J34" s="47"/>
      <c r="K34" s="47"/>
      <c r="L34" s="88"/>
    </row>
    <row r="35" ht="21" customHeight="1" spans="1:12">
      <c r="A35" s="49" t="s">
        <v>60</v>
      </c>
      <c r="B35" s="48" t="s">
        <v>61</v>
      </c>
      <c r="C35" s="47"/>
      <c r="D35" s="47"/>
      <c r="E35" s="47"/>
      <c r="F35" s="47"/>
      <c r="G35" s="47"/>
      <c r="H35" s="47"/>
      <c r="I35" s="47"/>
      <c r="J35" s="47"/>
      <c r="K35" s="47"/>
      <c r="L35" s="88"/>
    </row>
    <row r="36" ht="21" customHeight="1" spans="1:12">
      <c r="A36" s="50" t="s">
        <v>62</v>
      </c>
      <c r="B36" s="51" t="s">
        <v>63</v>
      </c>
      <c r="C36" s="51"/>
      <c r="D36" s="51"/>
      <c r="E36" s="51"/>
      <c r="F36" s="51"/>
      <c r="G36" s="51"/>
      <c r="H36" s="51"/>
      <c r="I36" s="51"/>
      <c r="J36" s="51"/>
      <c r="K36" s="51"/>
      <c r="L36" s="88"/>
    </row>
    <row r="37" ht="21" customHeight="1" spans="1:12">
      <c r="A37" s="52" t="s">
        <v>10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88"/>
    </row>
    <row r="38" ht="21" customHeight="1" spans="1:1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88"/>
    </row>
    <row r="39" customHeight="1" spans="1:12">
      <c r="A39" s="54" t="s">
        <v>114</v>
      </c>
      <c r="B39" s="54"/>
      <c r="C39" s="55" t="s">
        <v>13</v>
      </c>
      <c r="D39" s="56" t="s">
        <v>65</v>
      </c>
      <c r="E39" s="57" t="s">
        <v>15</v>
      </c>
      <c r="F39" s="57" t="s">
        <v>16</v>
      </c>
      <c r="G39" s="57" t="s">
        <v>17</v>
      </c>
      <c r="H39" s="57" t="s">
        <v>18</v>
      </c>
      <c r="I39" s="89" t="s">
        <v>66</v>
      </c>
      <c r="J39" s="90"/>
      <c r="K39" s="91" t="s">
        <v>20</v>
      </c>
      <c r="L39" s="92"/>
    </row>
    <row r="40" customHeight="1" spans="1:12">
      <c r="A40" s="58" t="s">
        <v>21</v>
      </c>
      <c r="B40" s="58" t="s">
        <v>22</v>
      </c>
      <c r="C40" s="59"/>
      <c r="D40" s="60"/>
      <c r="E40" s="61"/>
      <c r="F40" s="61"/>
      <c r="G40" s="61"/>
      <c r="H40" s="61"/>
      <c r="I40" s="93"/>
      <c r="J40" s="94"/>
      <c r="K40" s="95"/>
      <c r="L40" s="92"/>
    </row>
    <row r="41" customHeight="1" spans="1:12">
      <c r="A41" s="62" t="s">
        <v>115</v>
      </c>
      <c r="B41" s="62" t="s">
        <v>116</v>
      </c>
      <c r="C41" s="62" t="s">
        <v>117</v>
      </c>
      <c r="D41" s="63" t="s">
        <v>70</v>
      </c>
      <c r="E41" s="63">
        <v>900</v>
      </c>
      <c r="F41" s="63">
        <v>900</v>
      </c>
      <c r="G41" s="63">
        <v>900</v>
      </c>
      <c r="H41" s="64">
        <v>900</v>
      </c>
      <c r="I41" s="93"/>
      <c r="J41" s="94"/>
      <c r="K41" s="96">
        <v>3600</v>
      </c>
      <c r="L41" s="92"/>
    </row>
    <row r="42" ht="43" customHeight="1" spans="1:12">
      <c r="A42" s="65" t="s">
        <v>74</v>
      </c>
      <c r="B42" s="66"/>
      <c r="C42" s="66"/>
      <c r="D42" s="66"/>
      <c r="E42" s="66"/>
      <c r="F42" s="66"/>
      <c r="G42" s="66"/>
      <c r="H42" s="66"/>
      <c r="I42" s="97"/>
      <c r="J42" s="98" t="s">
        <v>27</v>
      </c>
      <c r="K42" s="99">
        <v>3600</v>
      </c>
      <c r="L42" s="92"/>
    </row>
    <row r="43" ht="21" customHeight="1" spans="1:1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88"/>
    </row>
    <row r="44" customHeight="1" spans="1:1">
      <c r="A44" s="67"/>
    </row>
    <row r="45" customHeight="1" spans="1:12">
      <c r="A45" s="68" t="s">
        <v>75</v>
      </c>
      <c r="B45" s="69"/>
      <c r="C45" s="69"/>
      <c r="D45" s="69"/>
      <c r="E45" s="103" t="s">
        <v>76</v>
      </c>
      <c r="F45" s="103"/>
      <c r="G45" s="103"/>
      <c r="H45" s="103"/>
      <c r="I45" s="103"/>
      <c r="J45" s="103"/>
      <c r="K45" s="103"/>
      <c r="L45" s="100"/>
    </row>
    <row r="46" ht="77" customHeight="1" spans="1:12">
      <c r="A46" s="71" t="s">
        <v>77</v>
      </c>
      <c r="B46" s="72" t="s">
        <v>78</v>
      </c>
      <c r="C46" s="72" t="s">
        <v>79</v>
      </c>
      <c r="D46" s="72" t="s">
        <v>80</v>
      </c>
      <c r="E46" s="103"/>
      <c r="F46" s="103"/>
      <c r="G46" s="103"/>
      <c r="H46" s="103"/>
      <c r="I46" s="103"/>
      <c r="J46" s="103"/>
      <c r="K46" s="103"/>
      <c r="L46" s="101"/>
    </row>
    <row r="47" ht="33" customHeight="1" spans="1:12">
      <c r="A47" s="73" t="s">
        <v>81</v>
      </c>
      <c r="B47" s="73" t="s">
        <v>82</v>
      </c>
      <c r="C47" s="73" t="s">
        <v>83</v>
      </c>
      <c r="D47" s="73" t="s">
        <v>118</v>
      </c>
      <c r="E47" s="103"/>
      <c r="F47" s="103"/>
      <c r="G47" s="103"/>
      <c r="H47" s="103"/>
      <c r="I47" s="103"/>
      <c r="J47" s="103"/>
      <c r="K47" s="103"/>
      <c r="L47" s="102"/>
    </row>
    <row r="48" ht="34" customHeight="1" spans="1:12">
      <c r="A48" s="73" t="s">
        <v>94</v>
      </c>
      <c r="B48" s="73" t="s">
        <v>119</v>
      </c>
      <c r="C48" s="73"/>
      <c r="D48" s="73" t="s">
        <v>120</v>
      </c>
      <c r="E48" s="103"/>
      <c r="F48" s="103"/>
      <c r="G48" s="103"/>
      <c r="H48" s="103"/>
      <c r="I48" s="103"/>
      <c r="J48" s="103"/>
      <c r="K48" s="103"/>
      <c r="L48" s="102"/>
    </row>
    <row r="49" ht="33" customHeight="1" spans="1:11">
      <c r="A49" s="73"/>
      <c r="B49" s="73"/>
      <c r="C49" s="73"/>
      <c r="D49" s="73"/>
      <c r="E49" s="103"/>
      <c r="F49" s="103"/>
      <c r="G49" s="103"/>
      <c r="H49" s="103"/>
      <c r="I49" s="103"/>
      <c r="J49" s="103"/>
      <c r="K49" s="103"/>
    </row>
  </sheetData>
  <mergeCells count="43">
    <mergeCell ref="E8:H8"/>
    <mergeCell ref="I8:K8"/>
    <mergeCell ref="A10:K10"/>
    <mergeCell ref="B11:L11"/>
    <mergeCell ref="B12:L12"/>
    <mergeCell ref="B13:L13"/>
    <mergeCell ref="B14:L14"/>
    <mergeCell ref="B15:L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L26"/>
    <mergeCell ref="A27:K27"/>
    <mergeCell ref="A28:K28"/>
    <mergeCell ref="B29:K29"/>
    <mergeCell ref="B30:K30"/>
    <mergeCell ref="B31:K31"/>
    <mergeCell ref="B32:K32"/>
    <mergeCell ref="B33:K33"/>
    <mergeCell ref="B34:K34"/>
    <mergeCell ref="B36:K36"/>
    <mergeCell ref="A39:B39"/>
    <mergeCell ref="A42:I42"/>
    <mergeCell ref="A43:K43"/>
    <mergeCell ref="A8:A9"/>
    <mergeCell ref="C39:C40"/>
    <mergeCell ref="D39:D40"/>
    <mergeCell ref="E39:E40"/>
    <mergeCell ref="F39:F40"/>
    <mergeCell ref="G39:G40"/>
    <mergeCell ref="H39:H40"/>
    <mergeCell ref="K39:K40"/>
    <mergeCell ref="A1:L7"/>
    <mergeCell ref="A37:K38"/>
    <mergeCell ref="I39:J41"/>
    <mergeCell ref="E45:K49"/>
  </mergeCells>
  <pageMargins left="0.08" right="0.08" top="0.28" bottom="0.12" header="0.16" footer="0.24"/>
  <pageSetup paperSize="9" scale="44" fitToHeight="3" orientation="portrait" horizontalDpi="600" verticalDpi="600"/>
  <headerFooter alignWithMargins="0" scaleWithDoc="0"/>
  <colBreaks count="1" manualBreakCount="1">
    <brk id="11" max="48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view="pageBreakPreview" zoomScale="88" zoomScaleNormal="100" topLeftCell="A30" workbookViewId="0">
      <selection activeCell="A43" sqref="A43:I43"/>
    </sheetView>
  </sheetViews>
  <sheetFormatPr defaultColWidth="9" defaultRowHeight="27" customHeight="1"/>
  <cols>
    <col min="1" max="1" width="32.375" customWidth="1"/>
    <col min="2" max="2" width="34.225" customWidth="1"/>
    <col min="3" max="4" width="27.125" customWidth="1"/>
    <col min="5" max="5" width="21.0166666666667" customWidth="1"/>
    <col min="6" max="6" width="15.4833333333333" customWidth="1"/>
    <col min="7" max="7" width="14.625" customWidth="1"/>
    <col min="8" max="8" width="13.1333333333333" customWidth="1"/>
    <col min="9" max="9" width="13.225" customWidth="1"/>
    <col min="10" max="10" width="11.5166666666667" customWidth="1"/>
    <col min="11" max="11" width="14.2083333333333" customWidth="1"/>
    <col min="12" max="12" width="2.5" hidden="1" customWidth="1"/>
  </cols>
  <sheetData>
    <row r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4.25" hidden="1" customHeight="1" spans="1:1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14.25" hidden="1" customHeight="1" spans="1:1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14.25" hidden="1" customHeight="1" spans="1:1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14.25" hidden="1" customHeight="1" spans="1:1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hidden="1" customHeight="1" spans="1:1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ht="15" customHeight="1" spans="1:1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24.95" customHeight="1" spans="1:12">
      <c r="A8" s="13" t="s">
        <v>1</v>
      </c>
      <c r="B8" s="14" t="s">
        <v>2</v>
      </c>
      <c r="C8" s="15"/>
      <c r="D8" s="15" t="s">
        <v>121</v>
      </c>
      <c r="E8" s="16"/>
      <c r="F8" s="17"/>
      <c r="G8" s="17"/>
      <c r="H8" s="15"/>
      <c r="I8" s="16" t="s">
        <v>122</v>
      </c>
      <c r="J8" s="17"/>
      <c r="K8" s="15"/>
      <c r="L8" s="74"/>
    </row>
    <row r="9" ht="24" customHeight="1" spans="1:12">
      <c r="A9" s="18"/>
      <c r="B9" s="19" t="s">
        <v>5</v>
      </c>
      <c r="C9" s="20"/>
      <c r="D9" s="20" t="s">
        <v>6</v>
      </c>
      <c r="E9" s="21"/>
      <c r="F9" s="22"/>
      <c r="G9" s="22"/>
      <c r="H9" s="22"/>
      <c r="I9" s="22"/>
      <c r="J9" s="22"/>
      <c r="K9" s="22"/>
      <c r="L9" s="75"/>
    </row>
    <row r="10" customHeight="1" spans="1:12">
      <c r="A10" s="23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76"/>
    </row>
    <row r="11" customHeight="1" spans="1:12">
      <c r="A11" s="25" t="s">
        <v>32</v>
      </c>
      <c r="B11" s="26" t="s">
        <v>33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ht="21" customHeight="1" spans="1:12">
      <c r="A12" s="25" t="s">
        <v>34</v>
      </c>
      <c r="B12" s="27" t="s">
        <v>35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27.95" customHeight="1" spans="1:12">
      <c r="A13" s="25" t="s">
        <v>36</v>
      </c>
      <c r="B13" s="28" t="s">
        <v>37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ht="25" customHeight="1" spans="1:12">
      <c r="A14" s="25" t="s">
        <v>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Height="1" spans="1:12">
      <c r="A15" s="25" t="s">
        <v>38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ht="32.1" customHeight="1" spans="1:12">
      <c r="A16" s="30" t="s">
        <v>39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77"/>
    </row>
    <row r="17" s="8" customFormat="1" ht="18.75" customHeight="1" spans="1:12">
      <c r="A17" s="32" t="s">
        <v>40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78"/>
    </row>
    <row r="18" s="8" customFormat="1" ht="18.75" customHeight="1" spans="1:12">
      <c r="A18" s="32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79"/>
    </row>
    <row r="19" s="8" customFormat="1" ht="18.75" customHeight="1" spans="1:12">
      <c r="A19" s="32" t="s">
        <v>42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79"/>
    </row>
    <row r="20" s="8" customFormat="1" ht="20.1" customHeight="1" spans="1:12">
      <c r="A20" s="32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79"/>
    </row>
    <row r="21" ht="20.1" customHeight="1" spans="1:12">
      <c r="A21" s="33" t="s">
        <v>44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80"/>
    </row>
    <row r="22" ht="24" customHeight="1" spans="1:12">
      <c r="A22" s="34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76"/>
    </row>
    <row r="23" ht="24" customHeight="1" spans="1:12">
      <c r="A23" s="35" t="s">
        <v>46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81"/>
    </row>
    <row r="24" ht="24" customHeight="1" spans="1:12">
      <c r="A24" s="36" t="s">
        <v>47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81"/>
    </row>
    <row r="25" ht="30" customHeight="1" spans="1:12">
      <c r="A25" s="34" t="s">
        <v>48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82"/>
    </row>
    <row r="26" ht="30" customHeight="1" spans="1:12">
      <c r="A26" s="37" t="s">
        <v>49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ht="27.95" customHeight="1" spans="1:12">
      <c r="A27" s="38" t="s">
        <v>50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83"/>
    </row>
    <row r="28" ht="33.95" customHeight="1" spans="1:12">
      <c r="A28" s="34" t="s">
        <v>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84"/>
    </row>
    <row r="29" ht="32" customHeight="1" spans="1:11">
      <c r="A29" s="39" t="s">
        <v>8</v>
      </c>
      <c r="B29" s="40" t="s">
        <v>9</v>
      </c>
      <c r="C29" s="41"/>
      <c r="D29" s="41"/>
      <c r="E29" s="41"/>
      <c r="F29" s="41"/>
      <c r="G29" s="41"/>
      <c r="H29" s="41"/>
      <c r="I29" s="41"/>
      <c r="J29" s="41"/>
      <c r="K29" s="41"/>
    </row>
    <row r="30" ht="30" customHeight="1" spans="1:12">
      <c r="A30" s="42" t="s">
        <v>51</v>
      </c>
      <c r="B30" s="43" t="s">
        <v>52</v>
      </c>
      <c r="C30" s="44"/>
      <c r="D30" s="44"/>
      <c r="E30" s="44"/>
      <c r="F30" s="44"/>
      <c r="G30" s="44"/>
      <c r="H30" s="44"/>
      <c r="I30" s="44"/>
      <c r="J30" s="44"/>
      <c r="K30" s="44"/>
      <c r="L30" s="85"/>
    </row>
    <row r="31" ht="19" customHeight="1" spans="1:12">
      <c r="A31" s="42" t="s">
        <v>53</v>
      </c>
      <c r="B31" s="43" t="s">
        <v>54</v>
      </c>
      <c r="C31" s="44"/>
      <c r="D31" s="44"/>
      <c r="E31" s="44"/>
      <c r="F31" s="44"/>
      <c r="G31" s="44"/>
      <c r="H31" s="44"/>
      <c r="I31" s="44"/>
      <c r="J31" s="44"/>
      <c r="K31" s="44"/>
      <c r="L31" s="86"/>
    </row>
    <row r="32" ht="23.25" customHeight="1" spans="1:12">
      <c r="A32" s="42" t="s">
        <v>55</v>
      </c>
      <c r="B32" s="43" t="s">
        <v>56</v>
      </c>
      <c r="C32" s="44"/>
      <c r="D32" s="44"/>
      <c r="E32" s="44"/>
      <c r="F32" s="44"/>
      <c r="G32" s="44"/>
      <c r="H32" s="44"/>
      <c r="I32" s="44"/>
      <c r="J32" s="44"/>
      <c r="K32" s="44"/>
      <c r="L32" s="87"/>
    </row>
    <row r="33" ht="21" customHeight="1" spans="1:12">
      <c r="A33" s="45" t="s">
        <v>57</v>
      </c>
      <c r="B33" s="46" t="s">
        <v>58</v>
      </c>
      <c r="C33" s="47"/>
      <c r="D33" s="47"/>
      <c r="E33" s="47"/>
      <c r="F33" s="47"/>
      <c r="G33" s="47"/>
      <c r="H33" s="47"/>
      <c r="I33" s="47"/>
      <c r="J33" s="47"/>
      <c r="K33" s="47"/>
      <c r="L33" s="87"/>
    </row>
    <row r="34" ht="21" customHeight="1" spans="1:12">
      <c r="A34" s="45" t="s">
        <v>59</v>
      </c>
      <c r="B34" s="48"/>
      <c r="C34" s="47"/>
      <c r="D34" s="47"/>
      <c r="E34" s="47"/>
      <c r="F34" s="47"/>
      <c r="G34" s="47"/>
      <c r="H34" s="47"/>
      <c r="I34" s="47"/>
      <c r="J34" s="47"/>
      <c r="K34" s="47"/>
      <c r="L34" s="88"/>
    </row>
    <row r="35" ht="21" customHeight="1" spans="1:12">
      <c r="A35" s="49" t="s">
        <v>60</v>
      </c>
      <c r="B35" s="48" t="s">
        <v>61</v>
      </c>
      <c r="C35" s="47"/>
      <c r="D35" s="47"/>
      <c r="E35" s="47"/>
      <c r="F35" s="47"/>
      <c r="G35" s="47"/>
      <c r="H35" s="47"/>
      <c r="I35" s="47"/>
      <c r="J35" s="47"/>
      <c r="K35" s="47"/>
      <c r="L35" s="88"/>
    </row>
    <row r="36" ht="21" customHeight="1" spans="1:12">
      <c r="A36" s="50" t="s">
        <v>62</v>
      </c>
      <c r="B36" s="51" t="s">
        <v>63</v>
      </c>
      <c r="C36" s="51"/>
      <c r="D36" s="51"/>
      <c r="E36" s="51"/>
      <c r="F36" s="51"/>
      <c r="G36" s="51"/>
      <c r="H36" s="51"/>
      <c r="I36" s="51"/>
      <c r="J36" s="51"/>
      <c r="K36" s="51"/>
      <c r="L36" s="88"/>
    </row>
    <row r="37" ht="21" customHeight="1" spans="1:12">
      <c r="A37" s="52" t="s">
        <v>10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88"/>
    </row>
    <row r="38" ht="21" customHeight="1" spans="1:1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88"/>
    </row>
    <row r="39" customHeight="1" spans="1:12">
      <c r="A39" s="54" t="s">
        <v>123</v>
      </c>
      <c r="B39" s="54"/>
      <c r="C39" s="55" t="s">
        <v>13</v>
      </c>
      <c r="D39" s="56" t="s">
        <v>65</v>
      </c>
      <c r="E39" s="57" t="s">
        <v>15</v>
      </c>
      <c r="F39" s="57" t="s">
        <v>16</v>
      </c>
      <c r="G39" s="57" t="s">
        <v>17</v>
      </c>
      <c r="H39" s="57" t="s">
        <v>18</v>
      </c>
      <c r="I39" s="89" t="s">
        <v>66</v>
      </c>
      <c r="J39" s="90"/>
      <c r="K39" s="91" t="s">
        <v>20</v>
      </c>
      <c r="L39" s="92"/>
    </row>
    <row r="40" customHeight="1" spans="1:12">
      <c r="A40" s="58" t="s">
        <v>21</v>
      </c>
      <c r="B40" s="58" t="s">
        <v>22</v>
      </c>
      <c r="C40" s="59"/>
      <c r="D40" s="60"/>
      <c r="E40" s="61"/>
      <c r="F40" s="61"/>
      <c r="G40" s="61"/>
      <c r="H40" s="61"/>
      <c r="I40" s="93"/>
      <c r="J40" s="94"/>
      <c r="K40" s="95"/>
      <c r="L40" s="92"/>
    </row>
    <row r="41" customHeight="1" spans="1:12">
      <c r="A41" s="62" t="s">
        <v>67</v>
      </c>
      <c r="B41" s="62" t="s">
        <v>68</v>
      </c>
      <c r="C41" s="62" t="s">
        <v>124</v>
      </c>
      <c r="D41" s="63" t="s">
        <v>70</v>
      </c>
      <c r="E41" s="63">
        <v>1200</v>
      </c>
      <c r="F41" s="63">
        <v>1200</v>
      </c>
      <c r="G41" s="63">
        <v>1200</v>
      </c>
      <c r="H41" s="64">
        <v>1200</v>
      </c>
      <c r="I41" s="93"/>
      <c r="J41" s="94"/>
      <c r="K41" s="96" t="s">
        <v>125</v>
      </c>
      <c r="L41" s="92"/>
    </row>
    <row r="42" ht="43" customHeight="1" spans="1:12">
      <c r="A42" s="62" t="s">
        <v>115</v>
      </c>
      <c r="B42" s="62" t="s">
        <v>116</v>
      </c>
      <c r="C42" s="62" t="s">
        <v>126</v>
      </c>
      <c r="D42" s="63" t="s">
        <v>70</v>
      </c>
      <c r="E42" s="63">
        <v>750</v>
      </c>
      <c r="F42" s="63">
        <v>750</v>
      </c>
      <c r="G42" s="63">
        <v>750</v>
      </c>
      <c r="H42" s="63">
        <v>750</v>
      </c>
      <c r="I42" s="93"/>
      <c r="J42" s="94"/>
      <c r="K42" s="96">
        <v>3000</v>
      </c>
      <c r="L42" s="92"/>
    </row>
    <row r="43" ht="43" customHeight="1" spans="1:12">
      <c r="A43" s="65" t="s">
        <v>74</v>
      </c>
      <c r="B43" s="66"/>
      <c r="C43" s="66"/>
      <c r="D43" s="66"/>
      <c r="E43" s="66"/>
      <c r="F43" s="66"/>
      <c r="G43" s="66"/>
      <c r="H43" s="66"/>
      <c r="I43" s="97"/>
      <c r="J43" s="98" t="s">
        <v>27</v>
      </c>
      <c r="K43" s="99">
        <v>7800</v>
      </c>
      <c r="L43" s="92"/>
    </row>
    <row r="44" ht="21" customHeight="1" spans="1:1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88"/>
    </row>
    <row r="45" customHeight="1" spans="1:1">
      <c r="A45" s="67"/>
    </row>
    <row r="46" customHeight="1" spans="1:12">
      <c r="A46" s="68" t="s">
        <v>75</v>
      </c>
      <c r="B46" s="69"/>
      <c r="C46" s="69"/>
      <c r="D46" s="69"/>
      <c r="E46" s="70" t="s">
        <v>76</v>
      </c>
      <c r="F46" s="70"/>
      <c r="G46" s="70"/>
      <c r="H46" s="70"/>
      <c r="I46" s="70"/>
      <c r="J46" s="70"/>
      <c r="K46" s="70"/>
      <c r="L46" s="100"/>
    </row>
    <row r="47" ht="77" customHeight="1" spans="1:12">
      <c r="A47" s="71" t="s">
        <v>77</v>
      </c>
      <c r="B47" s="72" t="s">
        <v>78</v>
      </c>
      <c r="C47" s="72" t="s">
        <v>79</v>
      </c>
      <c r="D47" s="72" t="s">
        <v>80</v>
      </c>
      <c r="E47" s="70"/>
      <c r="F47" s="70"/>
      <c r="G47" s="70"/>
      <c r="H47" s="70"/>
      <c r="I47" s="70"/>
      <c r="J47" s="70"/>
      <c r="K47" s="70"/>
      <c r="L47" s="101"/>
    </row>
    <row r="48" ht="33" customHeight="1" spans="1:12">
      <c r="A48" s="73" t="s">
        <v>81</v>
      </c>
      <c r="B48" s="73" t="s">
        <v>82</v>
      </c>
      <c r="C48" s="73" t="s">
        <v>83</v>
      </c>
      <c r="D48" s="73" t="s">
        <v>118</v>
      </c>
      <c r="E48" s="70"/>
      <c r="F48" s="70"/>
      <c r="G48" s="70"/>
      <c r="H48" s="70"/>
      <c r="I48" s="70"/>
      <c r="J48" s="70"/>
      <c r="K48" s="70"/>
      <c r="L48" s="102"/>
    </row>
    <row r="49" ht="34" customHeight="1" spans="1:12">
      <c r="A49" s="73" t="s">
        <v>92</v>
      </c>
      <c r="B49" s="73" t="s">
        <v>127</v>
      </c>
      <c r="C49" s="73" t="s">
        <v>128</v>
      </c>
      <c r="D49" s="73" t="s">
        <v>129</v>
      </c>
      <c r="E49" s="70"/>
      <c r="F49" s="70"/>
      <c r="G49" s="70"/>
      <c r="H49" s="70"/>
      <c r="I49" s="70"/>
      <c r="J49" s="70"/>
      <c r="K49" s="70"/>
      <c r="L49" s="102"/>
    </row>
    <row r="50" ht="33" customHeight="1" spans="1:11">
      <c r="A50" s="73" t="s">
        <v>130</v>
      </c>
      <c r="B50" s="73" t="s">
        <v>131</v>
      </c>
      <c r="C50" s="73" t="s">
        <v>132</v>
      </c>
      <c r="D50" s="73" t="s">
        <v>133</v>
      </c>
      <c r="E50" s="70"/>
      <c r="F50" s="70"/>
      <c r="G50" s="70"/>
      <c r="H50" s="70"/>
      <c r="I50" s="70"/>
      <c r="J50" s="70"/>
      <c r="K50" s="70"/>
    </row>
  </sheetData>
  <mergeCells count="43">
    <mergeCell ref="E8:H8"/>
    <mergeCell ref="I8:K8"/>
    <mergeCell ref="A10:K10"/>
    <mergeCell ref="B11:L11"/>
    <mergeCell ref="B12:L12"/>
    <mergeCell ref="B13:L13"/>
    <mergeCell ref="B14:L14"/>
    <mergeCell ref="B15:L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L26"/>
    <mergeCell ref="A27:K27"/>
    <mergeCell ref="A28:K28"/>
    <mergeCell ref="B29:K29"/>
    <mergeCell ref="B30:K30"/>
    <mergeCell ref="B31:K31"/>
    <mergeCell ref="B32:K32"/>
    <mergeCell ref="B33:K33"/>
    <mergeCell ref="B34:K34"/>
    <mergeCell ref="B36:K36"/>
    <mergeCell ref="A39:B39"/>
    <mergeCell ref="A43:I43"/>
    <mergeCell ref="A44:K44"/>
    <mergeCell ref="A8:A9"/>
    <mergeCell ref="C39:C40"/>
    <mergeCell ref="D39:D40"/>
    <mergeCell ref="E39:E40"/>
    <mergeCell ref="F39:F40"/>
    <mergeCell ref="G39:G40"/>
    <mergeCell ref="H39:H40"/>
    <mergeCell ref="K39:K40"/>
    <mergeCell ref="A1:L7"/>
    <mergeCell ref="A37:K38"/>
    <mergeCell ref="E46:K50"/>
    <mergeCell ref="I39:J42"/>
  </mergeCells>
  <pageMargins left="0.08" right="0.08" top="0.28" bottom="0.12" header="0.16" footer="0.24"/>
  <pageSetup paperSize="9" scale="44" fitToHeight="3" orientation="portrait" horizontalDpi="600" verticalDpi="600"/>
  <headerFooter alignWithMargins="0" scaleWithDoc="0"/>
  <colBreaks count="1" manualBreakCount="1">
    <brk id="11" max="49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6">
      <c r="A1" s="2" t="s">
        <v>134</v>
      </c>
      <c r="B1" s="2"/>
      <c r="C1" s="2"/>
      <c r="D1" s="2"/>
      <c r="E1" s="2"/>
      <c r="F1" s="3"/>
    </row>
    <row r="2" customHeight="1" spans="2:6">
      <c r="B2" s="4"/>
      <c r="D2" s="3"/>
      <c r="E2" s="3"/>
      <c r="F2" s="3"/>
    </row>
    <row r="3" customHeight="1" spans="2:9">
      <c r="B3" s="5"/>
      <c r="D3" s="3"/>
      <c r="E3" s="3"/>
      <c r="F3" s="3"/>
      <c r="G3" s="3"/>
      <c r="H3" s="6"/>
      <c r="I3" s="6"/>
    </row>
    <row r="4" customHeight="1" spans="4:9">
      <c r="D4" s="6"/>
      <c r="E4" s="6"/>
      <c r="F4" s="6"/>
      <c r="G4" s="6"/>
      <c r="H4" s="6"/>
      <c r="I4" s="6"/>
    </row>
    <row r="5" customHeight="1" spans="4:9">
      <c r="D5" s="6"/>
      <c r="E5" s="6"/>
      <c r="F5" s="6"/>
      <c r="G5" s="6"/>
      <c r="H5" s="6"/>
      <c r="I5" s="6"/>
    </row>
    <row r="7" ht="53.25" customHeight="1" spans="2:2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85104 款式数量单</vt:lpstr>
      <vt:lpstr>85313 款式数量单</vt:lpstr>
      <vt:lpstr>85216 款式数量单</vt:lpstr>
      <vt:lpstr>85327 款式数量单</vt:lpstr>
      <vt:lpstr>85406 款式数量单 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我吃香菜</cp:lastModifiedBy>
  <cp:revision>1</cp:revision>
  <dcterms:created xsi:type="dcterms:W3CDTF">2005-06-02T05:14:00Z</dcterms:created>
  <cp:lastPrinted>2017-11-24T05:40:00Z</cp:lastPrinted>
  <dcterms:modified xsi:type="dcterms:W3CDTF">2024-03-11T09:12:50Z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939DBA7D30E943BE9F0EA61ED7E8862F_11</vt:lpwstr>
  </property>
  <property fmtid="{D5CDD505-2E9C-101B-9397-08002B2CF9AE}" pid="3" name="KSOProductBuildVer">
    <vt:lpwstr>2052-12.1.0.16250</vt:lpwstr>
  </property>
</Properties>
</file>