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75" windowHeight="9675"/>
  </bookViews>
  <sheets>
    <sheet name="金彩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0">#REF!</definedName>
    <definedName name="\P">#REF!</definedName>
    <definedName name="\R">#REF!</definedName>
    <definedName name="\W">#REF!</definedName>
    <definedName name="\Z">#REF!</definedName>
    <definedName name="___123Graph_ACHART_3" hidden="1">[1]Competitors!$E$5:$E$10</definedName>
    <definedName name="___123Graph_ACHART_4" hidden="1">[1]Competitors!$E$12:$E$22</definedName>
    <definedName name="___123Graph_BCHART_3" hidden="1">[1]Competitors!$G$5:$G$10</definedName>
    <definedName name="___123Graph_BCHART_4" hidden="1">[1]Competitors!$G$12:$G$22</definedName>
    <definedName name="___123Graph_CCHART_3" hidden="1">[1]Competitors!$I$5:$I$10</definedName>
    <definedName name="___123Graph_CCHART_4" hidden="1">[1]Competitors!$I$12:$I$22</definedName>
    <definedName name="___123Graph_DCHART_3" hidden="1">[1]Competitors!$K$5:$K$10</definedName>
    <definedName name="___123Graph_DCHART_4" hidden="1">[1]Competitors!$K$12:$K$22</definedName>
    <definedName name="___123Graph_ECHART_3" hidden="1">[1]Competitors!$M$5:$M$10</definedName>
    <definedName name="___123Graph_ECHART_4" hidden="1">[1]Competitors!$M$12:$M$22</definedName>
    <definedName name="___123Graph_FCHART_3" hidden="1">[1]Competitors!$B$5:$B$10</definedName>
    <definedName name="___123Graph_FCHART_4" hidden="1">[1]Competitors!$B$12:$B$22</definedName>
    <definedName name="___123Graph_XCHART_4" hidden="1">[1]Competitors!$A$12:$A$22</definedName>
    <definedName name="__Key1" hidden="1">[12]Zones!#REF!</definedName>
    <definedName name="__Key2" hidden="1">[12]Zones!#REF!</definedName>
    <definedName name="_10_">#REF!</definedName>
    <definedName name="_20_">#REF!</definedName>
    <definedName name="_30_">#REF!</definedName>
    <definedName name="_40_">#REF!</definedName>
    <definedName name="_50_">#REF!</definedName>
    <definedName name="_AFF1">#REF!</definedName>
    <definedName name="_AFF2">[3]Competitors!#REF!</definedName>
    <definedName name="_DHL2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">#REF!</definedName>
    <definedName name="abc" hidden="1">[2]Zones!#REF!</definedName>
    <definedName name="AD_WPX">#REF!</definedName>
    <definedName name="b">[1]Competitors!$S$26:$Z$44</definedName>
    <definedName name="Biz_type">[4]Ref!$O$11:$O$12</definedName>
    <definedName name="C_COSTCARD">#REF!</definedName>
    <definedName name="C_COSTDATA">#REF!</definedName>
    <definedName name="C_DOXGRAPH">#REF!</definedName>
    <definedName name="C_MARGINCARD">#REF!</definedName>
    <definedName name="C_RATECARD">#REF!</definedName>
    <definedName name="CARD">#REF!</definedName>
    <definedName name="CC_WPX">#REF!</definedName>
    <definedName name="CN_NEW_CARD">#REF!</definedName>
    <definedName name="CN_ZONES">#REF!</definedName>
    <definedName name="CNP_NEW_CARD">#REF!</definedName>
    <definedName name="CNP_ZONES">#REF!</definedName>
    <definedName name="Competitor">[4]Ref!$O$5:$O$8</definedName>
    <definedName name="competitors1">[5]Competitors!$A$1:$M$81</definedName>
    <definedName name="competitors2">[1]Competitors!$Q$1:$AB$171</definedName>
    <definedName name="Contract">#REF!</definedName>
    <definedName name="Contract_rates">#REF!</definedName>
    <definedName name="CurrDOXCard">#REF!</definedName>
    <definedName name="CURRENT_CARD">#REF!</definedName>
    <definedName name="CurrWPXCard">'[6]Current IMP'!#REF!</definedName>
    <definedName name="Customer_Code">[4]Ref!$Z$5:$Z$21422</definedName>
    <definedName name="data">[7]Zones!$A$9:$X$177</definedName>
    <definedName name="Database" hidden="1">#REF!</definedName>
    <definedName name="Default">[4]Ref!$O$5:$O$7</definedName>
    <definedName name="DESTCOSTS">#REF!</definedName>
    <definedName name="Destinations">[1]Competitors!$R$136:$X$175</definedName>
    <definedName name="df">#REF!</definedName>
    <definedName name="dfd">#REF!</definedName>
    <definedName name="dfdf">#REF!</definedName>
    <definedName name="dhd">[5]Competitors!$Q$1:$AA$176</definedName>
    <definedName name="DHL">#REF!</definedName>
    <definedName name="dhl_disc">[4]Ref!$I$5:$I$397</definedName>
    <definedName name="DHLD" hidden="1">[8]Competitors!$K$12:$K$22</definedName>
    <definedName name="DHLNEW">[1]Competitors!$S$4:$Z$22</definedName>
    <definedName name="DHLOLD">[1]Competitors!$S$26:$Z$44</definedName>
    <definedName name="DHL分区表" hidden="1">#REF!</definedName>
    <definedName name="dkjt">#REF!</definedName>
    <definedName name="DOX">#REF!</definedName>
    <definedName name="DOX_Band">#REF!</definedName>
    <definedName name="DOX_GRAPHS">#REF!</definedName>
    <definedName name="DOX_MMS">#REF!</definedName>
    <definedName name="Dox_pivot_table">#REF!</definedName>
    <definedName name="DOX_Prdt">[4]Ref!$C$8:$C$10</definedName>
    <definedName name="DOXACPS">#REF!</definedName>
    <definedName name="DOXKGINP">#REF!</definedName>
    <definedName name="DTD_0.5_kg">#REF!</definedName>
    <definedName name="dte">#REF!</definedName>
    <definedName name="dted" hidden="1">#REF!</definedName>
    <definedName name="efe">[9]Competitors!$B$71</definedName>
    <definedName name="etit">[9]Competitors!$B$79</definedName>
    <definedName name="fas" hidden="1">#REF!</definedName>
    <definedName name="fd">#REF!</definedName>
    <definedName name="fdf">[9]Competitors!$S$92:$AA$110</definedName>
    <definedName name="FEDEX">[1]Competitors!$S$92:$AA$110</definedName>
    <definedName name="fer">#REF!</definedName>
    <definedName name="fet">[9]Competitors!$B$83</definedName>
    <definedName name="GOTO_CCC">#REF!</definedName>
    <definedName name="GOTO_CCD">#REF!</definedName>
    <definedName name="GOTO_CDG">#REF!</definedName>
    <definedName name="GOTO_CMC">#REF!</definedName>
    <definedName name="GOTO_CPDG">[1]Competitors!$A$25</definedName>
    <definedName name="GOTO_CPwg">[1]Competitors!$A$54</definedName>
    <definedName name="GOTO_CRC">#REF!</definedName>
    <definedName name="GOTO_CWG">#REF!</definedName>
    <definedName name="GOTO_DESTINATIO">[1]Competitors!$B$83</definedName>
    <definedName name="GOTO_DHLNEW">[1]Competitors!$B$71</definedName>
    <definedName name="GOTO_DHLOLD">[1]Competitors!$B$73</definedName>
    <definedName name="GOTO_FEDEX">[1]Competitors!$B$79</definedName>
    <definedName name="GOTO_NCC">#REF!</definedName>
    <definedName name="GOTO_NCD">#REF!</definedName>
    <definedName name="GOTO_NDG">#REF!</definedName>
    <definedName name="GOTO_NMC">#REF!</definedName>
    <definedName name="GOTO_NRC">#REF!</definedName>
    <definedName name="GOTO_OTHER">[1]Competitors!$B$81</definedName>
    <definedName name="GOTO_PRINTMENU">#REF!</definedName>
    <definedName name="GOTO_TNT">[1]Competitors!$B$77</definedName>
    <definedName name="GOTO_UPS">[1]Competitors!$B$75</definedName>
    <definedName name="hg">#REF!</definedName>
    <definedName name="hhh">#REF!</definedName>
    <definedName name="Hide_Zones">[10]Zones!$C$1</definedName>
    <definedName name="hj">#REF!</definedName>
    <definedName name="HKC02_D">[11]Original_CeilingRates!#REF!</definedName>
    <definedName name="HKC02_W">[11]Original_CeilingRates!#REF!</definedName>
    <definedName name="HKC03_D">[11]Original_CeilingRates!#REF!</definedName>
    <definedName name="HKC03_W">[11]Original_CeilingRates!#REF!</definedName>
    <definedName name="HKC04_D">[11]Original_CeilingRates!#REF!</definedName>
    <definedName name="HKC04_W">[11]Original_CeilingRates!#REF!</definedName>
    <definedName name="HKGCO">[1]Competitors!$AF$114:$AM$132</definedName>
    <definedName name="hkh">#REF!</definedName>
    <definedName name="iata_lu">#REF!</definedName>
    <definedName name="ie_lu">#REF!</definedName>
    <definedName name="iii">#REF!</definedName>
    <definedName name="IMP">#REF!</definedName>
    <definedName name="jjjj">#REF!</definedName>
    <definedName name="JK">#REF!</definedName>
    <definedName name="kdjkt">#REF!</definedName>
    <definedName name="kjfkd">#REF!</definedName>
    <definedName name="kukuk">#REF!</definedName>
    <definedName name="kykyk">[9]Competitors!$B$81</definedName>
    <definedName name="Label">[13]L!$C$2:$D$9</definedName>
    <definedName name="LR_WPX">#REF!</definedName>
    <definedName name="MAINMENU">#REF!</definedName>
    <definedName name="msc_dock">#REF!</definedName>
    <definedName name="msc_lu">#REF!</definedName>
    <definedName name="N_COSTCARD">#REF!</definedName>
    <definedName name="N_COSTDATA">#REF!</definedName>
    <definedName name="N_DOXGRAPH">#REF!</definedName>
    <definedName name="N_MARGINCARD">#REF!</definedName>
    <definedName name="N_RATECARD">#REF!</definedName>
    <definedName name="NC_WPX">#REF!</definedName>
    <definedName name="NEW_CARD">#REF!</definedName>
    <definedName name="NEW_CARD_VS_OLD">'[1]New card vs old'!$A$1:$Y$63</definedName>
    <definedName name="NewcardvsOld">'[1]New card vs old'!$A$1:$Y$63</definedName>
    <definedName name="nnnn">#REF!</definedName>
    <definedName name="NZD">#REF!</definedName>
    <definedName name="OB_Costs">#REF!</definedName>
    <definedName name="OB_DOX">#REF!</definedName>
    <definedName name="OB_WPX">#REF!</definedName>
    <definedName name="OLDDOXACPS">#REF!</definedName>
    <definedName name="OLDWPXACPS">#REF!</definedName>
    <definedName name="OTHER">[1]Competitors!$S$114:$AB$132</definedName>
    <definedName name="P_COMPETITORS1">#REF!</definedName>
    <definedName name="P_COMPETITORS2">#REF!</definedName>
    <definedName name="P_CONTRACT_RATE">#REF!</definedName>
    <definedName name="P_CURRENT_CARD">#REF!</definedName>
    <definedName name="P_DOX_GRAPHS">#REF!</definedName>
    <definedName name="P_NEW_CARD">#REF!</definedName>
    <definedName name="P_PRISMDATA">#REF!</definedName>
    <definedName name="P_RATE_TABLES">#REF!</definedName>
    <definedName name="P_WPX_GRAPHS">#REF!</definedName>
    <definedName name="P_ZONES">#REF!</definedName>
    <definedName name="pdt_type">[4]Ref!$C$5:$C$9</definedName>
    <definedName name="_xlnm.Print_Area" hidden="1">#REF!</definedName>
    <definedName name="PRINT_AREA_MI">#REF!</definedName>
    <definedName name="Print_tariff">#REF!</definedName>
    <definedName name="_xlnm.Print_Titles" hidden="1">#REF!</definedName>
    <definedName name="PRINT_TITLES_MI">#REF!</definedName>
    <definedName name="PRISM_DATA">#REF!</definedName>
    <definedName name="PRISMDATA">#REF!</definedName>
    <definedName name="Proposed_Revenue">#REF!</definedName>
    <definedName name="Rate_10">#REF!</definedName>
    <definedName name="Rate_20">#REF!</definedName>
    <definedName name="Rate_30">#REF!</definedName>
    <definedName name="Rate_40">#REF!</definedName>
    <definedName name="Rate_50">#REF!</definedName>
    <definedName name="RATE_TABLES">#REF!</definedName>
    <definedName name="Rates">#REF!</definedName>
    <definedName name="rgc_lu">#REF!</definedName>
    <definedName name="RZ_C_CARD">#REF!</definedName>
    <definedName name="RZ_COMP">'[1]New card vs old'!$C$78</definedName>
    <definedName name="RZ_N_CARD">#REF!</definedName>
    <definedName name="SALES">#REF!</definedName>
    <definedName name="samson1995">#REF!</definedName>
    <definedName name="Scenario">[14]Scenario!#REF!</definedName>
    <definedName name="sdfs">#REF!</definedName>
    <definedName name="SEGMENT_1">#REF!</definedName>
    <definedName name="SEGMENT_2">#REF!</definedName>
    <definedName name="SEGMENT_3">#REF!</definedName>
    <definedName name="SEGMENT_4">#REF!</definedName>
    <definedName name="SEGMENT_5">#REF!</definedName>
    <definedName name="SEGMENT_6">#REF!</definedName>
    <definedName name="SEGMENT_7">#REF!</definedName>
    <definedName name="SEGMENT_8">#REF!</definedName>
    <definedName name="SHIPMENTS">#REF!</definedName>
    <definedName name="SR_WPX">#REF!</definedName>
    <definedName name="Temp3">#REF!</definedName>
    <definedName name="tert">[9]Competitors!$A$25</definedName>
    <definedName name="tete">[9]Competitors!$A$54</definedName>
    <definedName name="tetet">#REF!</definedName>
    <definedName name="TNT">[1]Competitors!$S$70:$Y$88</definedName>
    <definedName name="tre">#REF!</definedName>
    <definedName name="Ttl_contract">#REF!</definedName>
    <definedName name="UPS">[1]Competitors!$S$48:$AB$66</definedName>
    <definedName name="USD">#REF!</definedName>
    <definedName name="vbbbb">[9]Competitors!$B$77</definedName>
    <definedName name="vdc">[9]Competitors!$B$73</definedName>
    <definedName name="WPX">#REF!</definedName>
    <definedName name="WPX_Band">#REF!</definedName>
    <definedName name="WPX_GRAPHS">#REF!</definedName>
    <definedName name="WPX_MMS">#REF!</definedName>
    <definedName name="WPX_pivot_table">#REF!</definedName>
    <definedName name="WPXACPS">#REF!</definedName>
    <definedName name="WPXKGINP">#REF!</definedName>
    <definedName name="Z_0E8C800F_28E6_47C5_A58C_494E4F1739C9_.wvu.PrintArea" hidden="1">[15]中速经济TNT!$A$1:$H$32</definedName>
    <definedName name="Z_Rates">#REF!</definedName>
    <definedName name="Zones">#REF!</definedName>
    <definedName name="Zones_Rev">#REF!</definedName>
    <definedName name="ZONES1">#REF!</definedName>
    <definedName name="ZONES2">#REF!</definedName>
    <definedName name="ZPivot_Table">#REF!</definedName>
    <definedName name="Ztariff">#REF!</definedName>
    <definedName name="香港DHL28区分区表">#REF!</definedName>
    <definedName name="香港DHLD" hidden="1">[8]Competitors!$A$12:$A$22</definedName>
    <definedName name="_xlnm.Print_Area" localSheetId="0">金彩!$A$1:$J$29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<sst xmlns="http://schemas.openxmlformats.org/spreadsheetml/2006/main" count="56" uniqueCount="56">
  <si>
    <r>
      <rPr>
        <b/>
        <sz val="20"/>
        <rFont val="宋体"/>
        <charset val="134"/>
      </rPr>
      <t>探路速运</t>
    </r>
    <r>
      <rPr>
        <b/>
        <sz val="20"/>
        <rFont val="Arial"/>
        <charset val="134"/>
      </rPr>
      <t>TANEX COMMERCIAL INVOICE</t>
    </r>
    <r>
      <rPr>
        <b/>
        <sz val="20"/>
        <color indexed="10"/>
        <rFont val="宋体"/>
        <charset val="134"/>
      </rPr>
      <t>（标红为必填项）</t>
    </r>
  </si>
  <si>
    <r>
      <rPr>
        <sz val="14"/>
        <rFont val="宋体"/>
        <charset val="134"/>
      </rPr>
      <t>探路速运TANEX  商业发票</t>
    </r>
    <r>
      <rPr>
        <b/>
        <sz val="14"/>
        <color indexed="10"/>
        <rFont val="宋体"/>
        <charset val="134"/>
      </rPr>
      <t>（标红为必填项）</t>
    </r>
  </si>
  <si>
    <t>快递时效：</t>
  </si>
  <si>
    <t>极速达</t>
  </si>
  <si>
    <t>VAT(税号）：</t>
  </si>
  <si>
    <t>EORI/企业号:</t>
  </si>
  <si>
    <t>Name:（公司中文名）</t>
  </si>
  <si>
    <t>江苏海企远东实业有限公司</t>
  </si>
  <si>
    <t>Name:（公司）</t>
  </si>
  <si>
    <t>Golden Colour Fashion(Myanmar)Co,Ltd</t>
  </si>
  <si>
    <t>Contact Name:
（联系人中文姓名）</t>
  </si>
  <si>
    <t>管亚平</t>
  </si>
  <si>
    <r>
      <rPr>
        <sz val="12"/>
        <color rgb="FFFF0000"/>
        <rFont val="宋体"/>
        <charset val="134"/>
      </rPr>
      <t xml:space="preserve">Contact Name:
</t>
    </r>
    <r>
      <rPr>
        <sz val="12"/>
        <color indexed="10"/>
        <rFont val="宋体"/>
        <charset val="134"/>
      </rPr>
      <t>（联系人姓名）</t>
    </r>
  </si>
  <si>
    <t xml:space="preserve"> 周秋英</t>
  </si>
  <si>
    <r>
      <rPr>
        <sz val="12"/>
        <rFont val="宋体"/>
        <charset val="134"/>
      </rPr>
      <t>Address:
(</t>
    </r>
    <r>
      <rPr>
        <sz val="12"/>
        <rFont val="宋体"/>
        <charset val="134"/>
      </rPr>
      <t>地址</t>
    </r>
    <r>
      <rPr>
        <sz val="12"/>
        <rFont val="宋体"/>
        <charset val="134"/>
      </rPr>
      <t>)</t>
    </r>
  </si>
  <si>
    <t>江宁区，秣陵中心B/601室</t>
  </si>
  <si>
    <r>
      <rPr>
        <sz val="12"/>
        <color rgb="FFFF0000"/>
        <rFont val="宋体"/>
        <charset val="134"/>
      </rPr>
      <t xml:space="preserve">Address:                                                                 </t>
    </r>
    <r>
      <rPr>
        <sz val="12"/>
        <color indexed="10"/>
        <rFont val="宋体"/>
        <charset val="134"/>
      </rPr>
      <t>（地址）</t>
    </r>
    <r>
      <rPr>
        <sz val="12"/>
        <color indexed="10"/>
        <rFont val="宋体"/>
        <charset val="134"/>
      </rPr>
      <t xml:space="preserve">                                                                                                                    </t>
    </r>
  </si>
  <si>
    <t>No.(61/62),Mya Taung Wun 
Gyi U Mho Road,Industrial Zone(3),Shwe Pyi Thar Township,Yangon</t>
  </si>
  <si>
    <r>
      <rPr>
        <sz val="12"/>
        <rFont val="宋体"/>
        <charset val="134"/>
      </rPr>
      <t>City</t>
    </r>
    <r>
      <rPr>
        <sz val="12"/>
        <rFont val="宋体"/>
        <charset val="134"/>
      </rPr>
      <t>（城市）</t>
    </r>
  </si>
  <si>
    <t>南京</t>
  </si>
  <si>
    <r>
      <rPr>
        <sz val="12"/>
        <color rgb="FFFF0000"/>
        <rFont val="宋体"/>
        <charset val="134"/>
      </rPr>
      <t>City(</t>
    </r>
    <r>
      <rPr>
        <sz val="12"/>
        <color indexed="10"/>
        <rFont val="宋体"/>
        <charset val="134"/>
      </rPr>
      <t>城市</t>
    </r>
    <r>
      <rPr>
        <sz val="12"/>
        <color indexed="10"/>
        <rFont val="宋体"/>
        <charset val="134"/>
      </rPr>
      <t>)</t>
    </r>
  </si>
  <si>
    <t xml:space="preserve">Yangon </t>
  </si>
  <si>
    <r>
      <rPr>
        <sz val="12"/>
        <color rgb="FFFF0000"/>
        <rFont val="宋体"/>
        <charset val="134"/>
      </rPr>
      <t>Tel No:</t>
    </r>
    <r>
      <rPr>
        <sz val="12"/>
        <color indexed="10"/>
        <rFont val="宋体"/>
        <charset val="134"/>
      </rPr>
      <t>（电话）</t>
    </r>
  </si>
  <si>
    <t>Tel No:（电话）</t>
  </si>
  <si>
    <t>09423418528</t>
  </si>
  <si>
    <r>
      <rPr>
        <sz val="12"/>
        <rFont val="宋体"/>
        <charset val="134"/>
      </rPr>
      <t xml:space="preserve">Country of  Export
</t>
    </r>
    <r>
      <rPr>
        <sz val="12"/>
        <rFont val="宋体"/>
        <charset val="134"/>
      </rPr>
      <t>（出口国）</t>
    </r>
  </si>
  <si>
    <t>中国</t>
  </si>
  <si>
    <t>Country of destination
（进口国）</t>
  </si>
  <si>
    <t>Myanmar</t>
  </si>
  <si>
    <r>
      <rPr>
        <sz val="12"/>
        <rFont val="宋体"/>
        <charset val="134"/>
      </rPr>
      <t xml:space="preserve">zip code
</t>
    </r>
    <r>
      <rPr>
        <sz val="12"/>
        <rFont val="宋体"/>
        <charset val="134"/>
      </rPr>
      <t>（邮政编码）</t>
    </r>
  </si>
  <si>
    <t>zip code
(邮政编码)</t>
  </si>
  <si>
    <t>（东南亚国家可以不填，其他国际必须填写）</t>
  </si>
  <si>
    <r>
      <rPr>
        <sz val="12"/>
        <color rgb="FFFF0000"/>
        <rFont val="Arial"/>
        <charset val="134"/>
      </rPr>
      <t xml:space="preserve">DESCRIPTION 
OF GOODS
</t>
    </r>
    <r>
      <rPr>
        <sz val="12"/>
        <color indexed="10"/>
        <rFont val="宋体"/>
        <charset val="134"/>
      </rPr>
      <t>品</t>
    </r>
    <r>
      <rPr>
        <sz val="12"/>
        <color indexed="10"/>
        <rFont val="Arial"/>
        <charset val="134"/>
      </rPr>
      <t xml:space="preserve"> </t>
    </r>
    <r>
      <rPr>
        <sz val="12"/>
        <color indexed="10"/>
        <rFont val="宋体"/>
        <charset val="134"/>
      </rPr>
      <t>名（填写中文）</t>
    </r>
  </si>
  <si>
    <r>
      <rPr>
        <sz val="12"/>
        <rFont val="Arial"/>
        <charset val="134"/>
      </rPr>
      <t xml:space="preserve">HS CODE
</t>
    </r>
    <r>
      <rPr>
        <sz val="12"/>
        <rFont val="宋体"/>
        <charset val="134"/>
      </rPr>
      <t>海关编码（</t>
    </r>
    <r>
      <rPr>
        <sz val="12"/>
        <rFont val="Arial"/>
        <charset val="134"/>
      </rPr>
      <t>HS)</t>
    </r>
  </si>
  <si>
    <r>
      <rPr>
        <sz val="12"/>
        <rFont val="Arial"/>
        <charset val="134"/>
      </rPr>
      <t xml:space="preserve">use
</t>
    </r>
    <r>
      <rPr>
        <sz val="12"/>
        <rFont val="宋体"/>
        <charset val="134"/>
      </rPr>
      <t>用途</t>
    </r>
  </si>
  <si>
    <r>
      <rPr>
        <sz val="12"/>
        <color rgb="FFFF0000"/>
        <rFont val="Arial"/>
        <charset val="134"/>
      </rPr>
      <t>Material</t>
    </r>
    <r>
      <rPr>
        <sz val="12"/>
        <color rgb="FFFF0000"/>
        <rFont val="宋体"/>
        <charset val="134"/>
      </rPr>
      <t>材质</t>
    </r>
  </si>
  <si>
    <r>
      <rPr>
        <sz val="12"/>
        <color rgb="FFFF0000"/>
        <rFont val="Arial"/>
        <charset val="134"/>
      </rPr>
      <t>Logo</t>
    </r>
    <r>
      <rPr>
        <sz val="12"/>
        <color indexed="10"/>
        <rFont val="宋体"/>
        <charset val="134"/>
      </rPr>
      <t>品牌</t>
    </r>
  </si>
  <si>
    <r>
      <rPr>
        <sz val="12"/>
        <color rgb="FFFF0000"/>
        <rFont val="Arial"/>
        <charset val="134"/>
      </rPr>
      <t xml:space="preserve">UNIT PRICE
</t>
    </r>
    <r>
      <rPr>
        <sz val="12"/>
        <color indexed="10"/>
        <rFont val="宋体"/>
        <charset val="134"/>
      </rPr>
      <t>单价（美金）</t>
    </r>
  </si>
  <si>
    <r>
      <rPr>
        <sz val="12"/>
        <rFont val="Arial"/>
        <charset val="134"/>
      </rPr>
      <t xml:space="preserve">WEIGHT
</t>
    </r>
    <r>
      <rPr>
        <sz val="12"/>
        <rFont val="宋体"/>
        <charset val="134"/>
      </rPr>
      <t>重量（</t>
    </r>
    <r>
      <rPr>
        <sz val="12"/>
        <rFont val="Arial"/>
        <charset val="134"/>
      </rPr>
      <t>KG</t>
    </r>
    <r>
      <rPr>
        <sz val="12"/>
        <rFont val="宋体"/>
        <charset val="134"/>
      </rPr>
      <t>）</t>
    </r>
  </si>
  <si>
    <r>
      <rPr>
        <sz val="12"/>
        <color rgb="FFFF0000"/>
        <rFont val="Arial"/>
        <charset val="134"/>
      </rPr>
      <t xml:space="preserve">QUANTITY
</t>
    </r>
    <r>
      <rPr>
        <sz val="12"/>
        <color indexed="10"/>
        <rFont val="宋体"/>
        <charset val="134"/>
      </rPr>
      <t>数</t>
    </r>
    <r>
      <rPr>
        <sz val="12"/>
        <color indexed="10"/>
        <rFont val="Arial"/>
        <charset val="134"/>
      </rPr>
      <t xml:space="preserve">  </t>
    </r>
    <r>
      <rPr>
        <sz val="12"/>
        <color indexed="10"/>
        <rFont val="宋体"/>
        <charset val="134"/>
      </rPr>
      <t>量</t>
    </r>
  </si>
  <si>
    <r>
      <rPr>
        <sz val="12"/>
        <color rgb="FFFF0000"/>
        <rFont val="Arial"/>
        <charset val="134"/>
      </rPr>
      <t xml:space="preserve">VALUE
 </t>
    </r>
    <r>
      <rPr>
        <sz val="12"/>
        <color indexed="10"/>
        <rFont val="宋体"/>
        <charset val="134"/>
      </rPr>
      <t>金额（美金）</t>
    </r>
  </si>
  <si>
    <r>
      <rPr>
        <sz val="10"/>
        <rFont val="Arial"/>
        <charset val="134"/>
      </rPr>
      <t xml:space="preserve">C9372AX
</t>
    </r>
    <r>
      <rPr>
        <sz val="10"/>
        <rFont val="宋体"/>
        <charset val="134"/>
      </rPr>
      <t>挂牌</t>
    </r>
  </si>
  <si>
    <t>服装</t>
  </si>
  <si>
    <t>100% paper</t>
  </si>
  <si>
    <t>1700</t>
  </si>
  <si>
    <t>一、材质、HS编码可通过网址查货物通关所需要素http://www.hscode.net/IntegrateQueries/QueryYS
二、请提供EXCEL资料到群里或者给我司客服</t>
  </si>
  <si>
    <r>
      <rPr>
        <sz val="12"/>
        <color rgb="FFFF0000"/>
        <rFont val="宋体"/>
        <charset val="134"/>
      </rPr>
      <t>合计（</t>
    </r>
    <r>
      <rPr>
        <sz val="12"/>
        <color indexed="10"/>
        <rFont val="宋体"/>
        <charset val="134"/>
      </rPr>
      <t>USD</t>
    </r>
    <r>
      <rPr>
        <sz val="12"/>
        <color indexed="10"/>
        <rFont val="宋体"/>
        <charset val="134"/>
      </rPr>
      <t>）</t>
    </r>
    <r>
      <rPr>
        <sz val="12"/>
        <color indexed="10"/>
        <rFont val="宋体"/>
        <charset val="134"/>
      </rPr>
      <t>TOTAL</t>
    </r>
    <r>
      <rPr>
        <sz val="12"/>
        <color indexed="10"/>
        <rFont val="宋体"/>
        <charset val="134"/>
      </rPr>
      <t>：</t>
    </r>
  </si>
  <si>
    <r>
      <rPr>
        <sz val="12"/>
        <rFont val="宋体"/>
        <charset val="134"/>
      </rPr>
      <t>I hereby certify the information on this declaration is true and correct to the best of my knowledge</t>
    </r>
    <r>
      <rPr>
        <sz val="12"/>
        <rFont val="宋体"/>
        <charset val="134"/>
      </rPr>
      <t xml:space="preserve">，
</t>
    </r>
    <r>
      <rPr>
        <sz val="12"/>
        <rFont val="宋体"/>
        <charset val="134"/>
      </rPr>
      <t>and that the contents of this shipment are as stated above</t>
    </r>
    <r>
      <rPr>
        <sz val="12"/>
        <rFont val="宋体"/>
        <charset val="134"/>
      </rPr>
      <t>。
本人仅此证明以上所申报属实。</t>
    </r>
  </si>
  <si>
    <r>
      <rPr>
        <sz val="12"/>
        <rFont val="宋体"/>
        <charset val="134"/>
      </rPr>
      <t>SIGNATURE</t>
    </r>
    <r>
      <rPr>
        <sz val="12"/>
        <rFont val="宋体"/>
        <charset val="134"/>
      </rPr>
      <t>：</t>
    </r>
  </si>
  <si>
    <r>
      <rPr>
        <sz val="12"/>
        <rFont val="宋体"/>
        <charset val="134"/>
      </rPr>
      <t>DATE</t>
    </r>
    <r>
      <rPr>
        <sz val="12"/>
        <rFont val="宋体"/>
        <charset val="134"/>
      </rPr>
      <t>：</t>
    </r>
  </si>
  <si>
    <t>探路速运
TANEX收件员</t>
  </si>
  <si>
    <t>寄件人签名（盖章）</t>
  </si>
  <si>
    <t>日期：</t>
  </si>
  <si>
    <t>2024.06.22</t>
  </si>
  <si>
    <t>The red part is the important information, the information must be correct</t>
  </si>
  <si>
    <t>红色部分为重要信息，必填项目，且信息必须正确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</si>
</sst>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7">
    <numFmt numFmtId="24" formatCode="\$#,##0_);[Red]\(\$#,##0\)"/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,"/>
    <numFmt numFmtId="177" formatCode="_(* #,##0,_);_(* \(#,##0,\);_(* &quot;&quot;\-&quot;&quot;_)"/>
    <numFmt numFmtId="178" formatCode="#,##0_);\(#,##0\);&quot;-&quot;"/>
    <numFmt numFmtId="179" formatCode="0%_);\(0%\);&quot;-&quot;"/>
    <numFmt numFmtId="180" formatCode="_(* #,##0_);_(* \(#,##0\);_(* &quot;&quot;&quot;&quot;&quot;&quot;&quot;&quot;&quot;&quot;&quot;&quot;&quot;&quot;&quot;&quot;\-&quot;&quot;&quot;&quot;&quot;&quot;&quot;&quot;&quot;&quot;&quot;&quot;&quot;&quot;&quot;&quot;_)"/>
    <numFmt numFmtId="181" formatCode="_(* #,##0,_);_(* \(#,##0,\);_(* &quot;&quot;&quot;&quot;&quot;&quot;&quot;&quot;&quot;&quot;&quot;&quot;&quot;&quot;&quot;&quot;\-&quot;&quot;&quot;&quot;&quot;&quot;&quot;&quot;&quot;&quot;&quot;&quot;&quot;&quot;&quot;&quot;_)"/>
    <numFmt numFmtId="182" formatCode="0.000_)"/>
    <numFmt numFmtId="183" formatCode="_(* #,##0.00000_);_(* \(#,##0.00000\);_(* &quot;-&quot;??_);_(@_)"/>
    <numFmt numFmtId="184" formatCode="_-* #,##0.00_-;\-* #,##0.00_-;_-* &quot;-&quot;??_-;_-@_-"/>
    <numFmt numFmtId="185" formatCode="#,##0.00\ &quot;F&quot;;\-#,##0.00\ &quot;F&quot;"/>
    <numFmt numFmtId="186" formatCode="dd/mmm/yy_)"/>
    <numFmt numFmtId="187" formatCode="_(* #,##0.0000_);_(* \(#,##0.0000\);_(* &quot;-&quot;??_);_(@_)"/>
    <numFmt numFmtId="188" formatCode="0_)"/>
    <numFmt numFmtId="189" formatCode="mmmmddyy"/>
    <numFmt numFmtId="190" formatCode="_-* #,##0\ _D_M_-;\-* #,##0\ _D_M_-;_-* &quot;-&quot;\ _D_M_-;_-@_-"/>
    <numFmt numFmtId="191" formatCode="yyyyddmmmm"/>
    <numFmt numFmtId="192" formatCode="&quot;$&quot;#,##0.00_);[Red]&quot;\&quot;&quot;\&quot;&quot;\&quot;&quot;\&quot;&quot;\&quot;&quot;\&quot;&quot;\&quot;\(&quot;$&quot;#,##0.00&quot;\&quot;&quot;\&quot;&quot;\&quot;&quot;\&quot;&quot;\&quot;&quot;\&quot;&quot;\&quot;\)"/>
    <numFmt numFmtId="193" formatCode="_(* #,##0_);_(* &quot;\&quot;&quot;\&quot;&quot;\&quot;&quot;\&quot;&quot;\&quot;&quot;\&quot;&quot;\&quot;\(#,##0&quot;\&quot;&quot;\&quot;&quot;\&quot;&quot;\&quot;&quot;\&quot;&quot;\&quot;&quot;\&quot;\);_(* &quot;-&quot;_);_(@_)"/>
    <numFmt numFmtId="194" formatCode="&quot;$&quot;#,##0.00_);&quot;\&quot;&quot;\&quot;&quot;\&quot;&quot;\&quot;&quot;\&quot;&quot;\&quot;&quot;\&quot;\(&quot;$&quot;#,##0.00&quot;\&quot;&quot;\&quot;&quot;\&quot;&quot;\&quot;&quot;\&quot;&quot;\&quot;&quot;\&quot;\)"/>
    <numFmt numFmtId="195" formatCode="_(&quot;$&quot;* #,##0_);_(&quot;$&quot;* &quot;\&quot;&quot;\&quot;&quot;\&quot;&quot;\&quot;&quot;\&quot;&quot;\&quot;&quot;\&quot;\(#,##0&quot;\&quot;&quot;\&quot;&quot;\&quot;&quot;\&quot;&quot;\&quot;&quot;\&quot;&quot;\&quot;\);_(&quot;$&quot;* &quot;-&quot;_);_(@_)"/>
    <numFmt numFmtId="196" formatCode="0.00_)"/>
    <numFmt numFmtId="197" formatCode="0%;\(0%\)"/>
    <numFmt numFmtId="198" formatCode="_ &quot;\&quot;* #,##0_ ;_ &quot;\&quot;* &quot;\&quot;&quot;\&quot;&quot;\&quot;&quot;\&quot;&quot;\&quot;&quot;\&quot;&quot;\&quot;\-#,##0_ ;_ &quot;\&quot;* &quot;-&quot;_ ;_ @_ "/>
    <numFmt numFmtId="199" formatCode="&quot;$&quot;#,##0_);\(&quot;$&quot;#,##0\)"/>
    <numFmt numFmtId="200" formatCode="&quot;$&quot;#,##0.00"/>
    <numFmt numFmtId="201" formatCode="0.0"/>
    <numFmt numFmtId="202" formatCode="m/yy"/>
    <numFmt numFmtId="203" formatCode="0.0%_);\(0.0%\)"/>
    <numFmt numFmtId="204" formatCode="_-* #,##0\ &quot;DM&quot;_-;\-* #,##0\ &quot;DM&quot;_-;_-* &quot;-&quot;\ &quot;DM&quot;_-;_-@_-"/>
    <numFmt numFmtId="205" formatCode="&quot;DM&quot;#,##0.00;[Red]\-&quot;DM&quot;#,##0.00"/>
    <numFmt numFmtId="206" formatCode="_(* #,##0.00_);_(* \(#,##0.00\);_(* &quot;-&quot;??_);_(@_)"/>
    <numFmt numFmtId="207" formatCode="_(* #,##0_);_(* \(#,##0\);_(* &quot;-&quot;_);_(@_)"/>
    <numFmt numFmtId="208" formatCode="_-&quot;$&quot;* #,##0_-;\-&quot;$&quot;* #,##0_-;_-&quot;$&quot;* &quot;-&quot;_-;_-@_-"/>
    <numFmt numFmtId="209" formatCode="_-&quot;$&quot;* #,##0.00_-;\-&quot;$&quot;* #,##0.00_-;_-&quot;$&quot;* &quot;-&quot;??_-;_-@_-"/>
    <numFmt numFmtId="210" formatCode="_-* #,##0_-;\-* #,##0_-;_-* &quot;-&quot;_-;_-@_-"/>
    <numFmt numFmtId="211" formatCode="_(&quot;$&quot;* #,##0.00_);_(&quot;$&quot;* \(#,##0.00\);_(&quot;$&quot;* &quot;-&quot;??_);_(@_)"/>
    <numFmt numFmtId="212" formatCode="_(&quot;$&quot;* #,##0_);_(&quot;$&quot;* \(#,##0\);_(&quot;$&quot;* &quot;-&quot;_);_(@_)"/>
    <numFmt numFmtId="213" formatCode="\$#,##0.00;\-\$#,##0.00"/>
    <numFmt numFmtId="214" formatCode="\$#,##0.000;\-\$#,##0.000"/>
    <numFmt numFmtId="215" formatCode="0.00_);[Red]\(0.00\)"/>
    <numFmt numFmtId="216" formatCode="dd/mmm/yy"/>
  </numFmts>
  <fonts count="112">
    <font>
      <sz val="11"/>
      <name val=""/>
      <charset val="134"/>
    </font>
    <font>
      <sz val="14"/>
      <name val="Arial"/>
      <charset val="134"/>
    </font>
    <font>
      <sz val="12"/>
      <name val="Arial"/>
      <charset val="134"/>
    </font>
    <font>
      <sz val="10"/>
      <name val="Arial"/>
      <charset val="134"/>
    </font>
    <font>
      <b/>
      <sz val="20"/>
      <name val="宋体"/>
      <charset val="134"/>
    </font>
    <font>
      <b/>
      <sz val="20"/>
      <name val="Arial"/>
      <charset val="134"/>
    </font>
    <font>
      <sz val="14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sz val="12"/>
      <color indexed="10"/>
      <name val="宋体"/>
      <charset val="134"/>
    </font>
    <font>
      <sz val="12"/>
      <color rgb="FFFF0000"/>
      <name val="Arial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theme="1"/>
      <name val="Arial"/>
      <charset val="134"/>
    </font>
    <font>
      <b/>
      <sz val="10"/>
      <name val="Arial"/>
      <charset val="134"/>
    </font>
    <font>
      <b/>
      <sz val="12"/>
      <color rgb="FFFF0000"/>
      <name val="宋体"/>
      <charset val="134"/>
    </font>
    <font>
      <b/>
      <sz val="14"/>
      <color rgb="FFFF0000"/>
      <name val="宋体"/>
      <charset val="134"/>
    </font>
    <font>
      <b/>
      <sz val="12"/>
      <color rgb="FF00B0F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Geneva"/>
      <charset val="134"/>
    </font>
    <font>
      <sz val="10"/>
      <color indexed="8"/>
      <name val="MS Sans Serif"/>
      <charset val="134"/>
    </font>
    <font>
      <sz val="10"/>
      <name val="Helv"/>
      <charset val="134"/>
    </font>
    <font>
      <sz val="11"/>
      <color indexed="8"/>
      <name val="Calibri"/>
      <charset val="134"/>
    </font>
    <font>
      <sz val="11"/>
      <color indexed="8"/>
      <name val="宋体"/>
      <charset val="134"/>
    </font>
    <font>
      <sz val="11"/>
      <color indexed="9"/>
      <name val="Calibri"/>
      <charset val="134"/>
    </font>
    <font>
      <sz val="11"/>
      <color indexed="9"/>
      <name val="宋体"/>
      <charset val="134"/>
    </font>
    <font>
      <sz val="8"/>
      <name val="Times New Roman"/>
      <charset val="134"/>
    </font>
    <font>
      <sz val="11"/>
      <color indexed="20"/>
      <name val="Calibri"/>
      <charset val="134"/>
    </font>
    <font>
      <b/>
      <sz val="11"/>
      <color indexed="52"/>
      <name val="Calibri"/>
      <charset val="134"/>
    </font>
    <font>
      <b/>
      <sz val="11"/>
      <color indexed="9"/>
      <name val="Calibri"/>
      <charset val="134"/>
    </font>
    <font>
      <sz val="11"/>
      <name val="Tms Rmn"/>
      <charset val="134"/>
    </font>
    <font>
      <sz val="10"/>
      <name val="MS Serif"/>
      <charset val="134"/>
    </font>
    <font>
      <sz val="10"/>
      <name val="Courier"/>
      <charset val="134"/>
    </font>
    <font>
      <sz val="10"/>
      <color indexed="16"/>
      <name val="MS Serif"/>
      <charset val="134"/>
    </font>
    <font>
      <i/>
      <sz val="11"/>
      <color indexed="23"/>
      <name val="Calibri"/>
      <charset val="134"/>
    </font>
    <font>
      <sz val="11"/>
      <color indexed="17"/>
      <name val="Calibri"/>
      <charset val="134"/>
    </font>
    <font>
      <sz val="8"/>
      <name val="Arial"/>
      <charset val="134"/>
    </font>
    <font>
      <b/>
      <sz val="12"/>
      <name val="Arial"/>
      <charset val="134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b/>
      <sz val="11"/>
      <color indexed="56"/>
      <name val="Calibri"/>
      <charset val="134"/>
    </font>
    <font>
      <b/>
      <sz val="8"/>
      <name val="MS Sans Serif"/>
      <charset val="134"/>
    </font>
    <font>
      <u/>
      <sz val="8"/>
      <color indexed="12"/>
      <name val="Times New Roman"/>
      <charset val="134"/>
    </font>
    <font>
      <sz val="11"/>
      <color indexed="62"/>
      <name val="Calibri"/>
      <charset val="134"/>
    </font>
    <font>
      <sz val="11"/>
      <color indexed="52"/>
      <name val="Calibri"/>
      <charset val="134"/>
    </font>
    <font>
      <sz val="11"/>
      <color indexed="60"/>
      <name val="Calibri"/>
      <charset val="134"/>
    </font>
    <font>
      <sz val="7"/>
      <name val="Small Fonts"/>
      <charset val="134"/>
    </font>
    <font>
      <b/>
      <i/>
      <sz val="16"/>
      <name val="Helv"/>
      <charset val="134"/>
    </font>
    <font>
      <sz val="12"/>
      <name val="新細明體"/>
      <charset val="134"/>
    </font>
    <font>
      <sz val="10"/>
      <name val="Times New Roman"/>
      <charset val="134"/>
    </font>
    <font>
      <b/>
      <sz val="11"/>
      <color indexed="63"/>
      <name val="Calibri"/>
      <charset val="134"/>
    </font>
    <font>
      <sz val="10"/>
      <name val="Tms Rmn"/>
      <charset val="134"/>
    </font>
    <font>
      <sz val="8"/>
      <name val="Helv"/>
      <charset val="134"/>
    </font>
    <font>
      <i/>
      <sz val="10"/>
      <name val="MS Sans Serif"/>
      <charset val="134"/>
    </font>
    <font>
      <sz val="8"/>
      <name val="MS Sans Serif"/>
      <charset val="134"/>
    </font>
    <font>
      <u/>
      <sz val="10"/>
      <color indexed="12"/>
      <name val="Minion-Regular"/>
      <charset val="134"/>
    </font>
    <font>
      <sz val="10"/>
      <name val="Minion-Regular"/>
      <charset val="134"/>
    </font>
    <font>
      <b/>
      <sz val="14"/>
      <name val="Frutiger"/>
      <charset val="134"/>
    </font>
    <font>
      <b/>
      <sz val="10"/>
      <name val="Frutiger"/>
      <charset val="134"/>
    </font>
    <font>
      <sz val="10"/>
      <color indexed="10"/>
      <name val="Minion-Regular"/>
      <charset val="134"/>
    </font>
    <font>
      <b/>
      <sz val="8"/>
      <color indexed="8"/>
      <name val="Helv"/>
      <charset val="134"/>
    </font>
    <font>
      <sz val="8"/>
      <name val="Frutiger 67BoldCn"/>
      <charset val="134"/>
    </font>
    <font>
      <b/>
      <sz val="18"/>
      <color indexed="56"/>
      <name val="Cambria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0"/>
      <name val="標準明朝"/>
      <charset val="134"/>
    </font>
    <font>
      <sz val="11"/>
      <color indexed="20"/>
      <name val="宋体"/>
      <charset val="134"/>
    </font>
    <font>
      <sz val="11"/>
      <color indexed="20"/>
      <name val="华文细黑"/>
      <charset val="134"/>
    </font>
    <font>
      <sz val="11"/>
      <color indexed="20"/>
      <name val="新細明體"/>
      <charset val="134"/>
    </font>
    <font>
      <sz val="11"/>
      <color indexed="17"/>
      <name val="宋体"/>
      <charset val="134"/>
    </font>
    <font>
      <sz val="11"/>
      <color indexed="17"/>
      <name val="华文细黑"/>
      <charset val="134"/>
    </font>
    <font>
      <sz val="11"/>
      <color indexed="17"/>
      <name val="新細明體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1"/>
      <color indexed="8"/>
      <name val="新細明體"/>
      <charset val="134"/>
    </font>
    <font>
      <sz val="12"/>
      <name val="Times New Roman"/>
      <charset val="134"/>
    </font>
    <font>
      <sz val="11"/>
      <name val="돋움"/>
      <charset val="134"/>
    </font>
    <font>
      <sz val="10"/>
      <name val="Geneva"/>
      <charset val="0"/>
    </font>
    <font>
      <b/>
      <sz val="20"/>
      <color indexed="10"/>
      <name val="宋体"/>
      <charset val="134"/>
    </font>
    <font>
      <b/>
      <sz val="14"/>
      <color indexed="10"/>
      <name val="宋体"/>
      <charset val="134"/>
    </font>
    <font>
      <sz val="12"/>
      <color indexed="10"/>
      <name val="Arial"/>
      <charset val="134"/>
    </font>
  </fonts>
  <fills count="6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darkVertical"/>
    </fill>
    <fill>
      <patternFill patternType="gray125"/>
    </fill>
  </fills>
  <borders count="4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12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2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27" applyNumberFormat="0" applyAlignment="0" applyProtection="0">
      <alignment vertical="center"/>
    </xf>
    <xf numFmtId="0" fontId="28" fillId="5" borderId="28" applyNumberFormat="0" applyAlignment="0" applyProtection="0">
      <alignment vertical="center"/>
    </xf>
    <xf numFmtId="0" fontId="29" fillId="5" borderId="27" applyNumberFormat="0" applyAlignment="0" applyProtection="0">
      <alignment vertical="center"/>
    </xf>
    <xf numFmtId="0" fontId="30" fillId="6" borderId="29" applyNumberFormat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9" fillId="0" borderId="0"/>
    <xf numFmtId="0" fontId="40" fillId="0" borderId="0"/>
    <xf numFmtId="0" fontId="40" fillId="0" borderId="0" applyNumberFormat="0" applyFill="0" applyBorder="0" applyAlignment="0" applyProtection="0"/>
    <xf numFmtId="0" fontId="0" fillId="0" borderId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0" fillId="0" borderId="0"/>
    <xf numFmtId="0" fontId="4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0" fillId="0" borderId="0"/>
    <xf numFmtId="0" fontId="0" fillId="0" borderId="0"/>
    <xf numFmtId="0" fontId="39" fillId="0" borderId="0"/>
    <xf numFmtId="0" fontId="0" fillId="0" borderId="0"/>
    <xf numFmtId="0" fontId="0" fillId="0" borderId="0"/>
    <xf numFmtId="0" fontId="3" fillId="0" borderId="0" applyBorder="0"/>
    <xf numFmtId="0" fontId="3" fillId="0" borderId="0" applyBorder="0"/>
    <xf numFmtId="0" fontId="40" fillId="0" borderId="0" applyNumberFormat="0" applyFill="0" applyBorder="0" applyAlignment="0" applyProtection="0"/>
    <xf numFmtId="0" fontId="41" fillId="0" borderId="0"/>
    <xf numFmtId="0" fontId="40" fillId="0" borderId="0" applyNumberFormat="0" applyFill="0" applyBorder="0" applyAlignment="0" applyProtection="0"/>
    <xf numFmtId="0" fontId="41" fillId="0" borderId="0"/>
    <xf numFmtId="0" fontId="40" fillId="0" borderId="0"/>
    <xf numFmtId="0" fontId="40" fillId="0" borderId="0" applyNumberFormat="0" applyFill="0" applyBorder="0" applyAlignment="0" applyProtection="0"/>
    <xf numFmtId="0" fontId="0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1" fillId="0" borderId="0"/>
    <xf numFmtId="0" fontId="39" fillId="0" borderId="0"/>
    <xf numFmtId="0" fontId="0" fillId="0" borderId="0"/>
    <xf numFmtId="0" fontId="0" fillId="0" borderId="0"/>
    <xf numFmtId="0" fontId="38" fillId="0" borderId="0">
      <alignment vertical="top"/>
    </xf>
    <xf numFmtId="0" fontId="38" fillId="0" borderId="0">
      <alignment vertical="top"/>
    </xf>
    <xf numFmtId="0" fontId="39" fillId="0" borderId="0"/>
    <xf numFmtId="0" fontId="0" fillId="0" borderId="0"/>
    <xf numFmtId="0" fontId="41" fillId="0" borderId="0"/>
    <xf numFmtId="0" fontId="0" fillId="0" borderId="0"/>
    <xf numFmtId="0" fontId="0" fillId="0" borderId="0"/>
    <xf numFmtId="0" fontId="39" fillId="0" borderId="0"/>
    <xf numFmtId="0" fontId="40" fillId="0" borderId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0" fillId="0" borderId="0"/>
    <xf numFmtId="0" fontId="40" fillId="0" borderId="0"/>
    <xf numFmtId="0" fontId="40" fillId="0" borderId="0"/>
    <xf numFmtId="0" fontId="41" fillId="0" borderId="0"/>
    <xf numFmtId="0" fontId="41" fillId="0" borderId="0"/>
    <xf numFmtId="0" fontId="40" fillId="0" borderId="0"/>
    <xf numFmtId="0" fontId="41" fillId="0" borderId="0"/>
    <xf numFmtId="0" fontId="41" fillId="0" borderId="0"/>
    <xf numFmtId="0" fontId="40" fillId="0" borderId="0" applyNumberFormat="0" applyFill="0" applyBorder="0" applyAlignment="0" applyProtection="0"/>
    <xf numFmtId="0" fontId="41" fillId="0" borderId="0"/>
    <xf numFmtId="0" fontId="41" fillId="0" borderId="0"/>
    <xf numFmtId="0" fontId="39" fillId="0" borderId="0"/>
    <xf numFmtId="0" fontId="40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0" fillId="0" borderId="0"/>
    <xf numFmtId="0" fontId="39" fillId="0" borderId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0" fillId="0" borderId="0"/>
    <xf numFmtId="0" fontId="41" fillId="0" borderId="0"/>
    <xf numFmtId="0" fontId="41" fillId="0" borderId="0"/>
    <xf numFmtId="0" fontId="41" fillId="0" borderId="0"/>
    <xf numFmtId="0" fontId="40" fillId="0" borderId="0" applyNumberFormat="0" applyFill="0" applyBorder="0" applyAlignment="0" applyProtection="0"/>
    <xf numFmtId="0" fontId="41" fillId="0" borderId="0"/>
    <xf numFmtId="0" fontId="40" fillId="0" borderId="0" applyNumberFormat="0" applyFill="0" applyBorder="0" applyAlignment="0" applyProtection="0"/>
    <xf numFmtId="0" fontId="39" fillId="0" borderId="0"/>
    <xf numFmtId="0" fontId="0" fillId="0" borderId="0"/>
    <xf numFmtId="0" fontId="40" fillId="0" borderId="0"/>
    <xf numFmtId="0" fontId="40" fillId="0" borderId="0"/>
    <xf numFmtId="0" fontId="3" fillId="0" borderId="0"/>
    <xf numFmtId="0" fontId="40" fillId="0" borderId="0" applyNumberForma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39" fillId="0" borderId="0"/>
    <xf numFmtId="0" fontId="39" fillId="0" borderId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42" fillId="36" borderId="0" applyNumberFormat="0" applyBorder="0" applyAlignment="0" applyProtection="0"/>
    <xf numFmtId="0" fontId="42" fillId="37" borderId="0" applyNumberFormat="0" applyBorder="0" applyAlignment="0" applyProtection="0"/>
    <xf numFmtId="0" fontId="42" fillId="38" borderId="0" applyNumberFormat="0" applyBorder="0" applyAlignment="0" applyProtection="0"/>
    <xf numFmtId="0" fontId="42" fillId="39" borderId="0" applyNumberFormat="0" applyBorder="0" applyAlignment="0" applyProtection="0"/>
    <xf numFmtId="0" fontId="43" fillId="34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2" fillId="40" borderId="0" applyNumberFormat="0" applyBorder="0" applyAlignment="0" applyProtection="0"/>
    <xf numFmtId="0" fontId="42" fillId="41" borderId="0" applyNumberFormat="0" applyBorder="0" applyAlignment="0" applyProtection="0"/>
    <xf numFmtId="0" fontId="42" fillId="42" borderId="0" applyNumberFormat="0" applyBorder="0" applyAlignment="0" applyProtection="0"/>
    <xf numFmtId="0" fontId="42" fillId="37" borderId="0" applyNumberFormat="0" applyBorder="0" applyAlignment="0" applyProtection="0"/>
    <xf numFmtId="0" fontId="42" fillId="40" borderId="0" applyNumberFormat="0" applyBorder="0" applyAlignment="0" applyProtection="0"/>
    <xf numFmtId="0" fontId="42" fillId="43" borderId="0" applyNumberFormat="0" applyBorder="0" applyAlignment="0" applyProtection="0"/>
    <xf numFmtId="0" fontId="43" fillId="40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4" fillId="44" borderId="0" applyNumberFormat="0" applyBorder="0" applyAlignment="0" applyProtection="0"/>
    <xf numFmtId="0" fontId="44" fillId="41" borderId="0" applyNumberFormat="0" applyBorder="0" applyAlignment="0" applyProtection="0"/>
    <xf numFmtId="0" fontId="44" fillId="42" borderId="0" applyNumberFormat="0" applyBorder="0" applyAlignment="0" applyProtection="0"/>
    <xf numFmtId="0" fontId="44" fillId="45" borderId="0" applyNumberFormat="0" applyBorder="0" applyAlignment="0" applyProtection="0"/>
    <xf numFmtId="0" fontId="44" fillId="46" borderId="0" applyNumberFormat="0" applyBorder="0" applyAlignment="0" applyProtection="0"/>
    <xf numFmtId="0" fontId="44" fillId="47" borderId="0" applyNumberFormat="0" applyBorder="0" applyAlignment="0" applyProtection="0"/>
    <xf numFmtId="0" fontId="45" fillId="44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44" fillId="48" borderId="0" applyNumberFormat="0" applyBorder="0" applyAlignment="0" applyProtection="0"/>
    <xf numFmtId="0" fontId="44" fillId="49" borderId="0" applyNumberFormat="0" applyBorder="0" applyAlignment="0" applyProtection="0"/>
    <xf numFmtId="0" fontId="44" fillId="50" borderId="0" applyNumberFormat="0" applyBorder="0" applyAlignment="0" applyProtection="0"/>
    <xf numFmtId="0" fontId="44" fillId="45" borderId="0" applyNumberFormat="0" applyBorder="0" applyAlignment="0" applyProtection="0"/>
    <xf numFmtId="0" fontId="44" fillId="46" borderId="0" applyNumberFormat="0" applyBorder="0" applyAlignment="0" applyProtection="0"/>
    <xf numFmtId="0" fontId="44" fillId="51" borderId="0" applyNumberFormat="0" applyBorder="0" applyAlignment="0" applyProtection="0"/>
    <xf numFmtId="0" fontId="46" fillId="0" borderId="0">
      <alignment horizontal="center" wrapText="1"/>
      <protection locked="0"/>
    </xf>
    <xf numFmtId="0" fontId="47" fillId="35" borderId="0" applyNumberFormat="0" applyBorder="0" applyAlignment="0" applyProtection="0"/>
    <xf numFmtId="176" fontId="3" fillId="0" borderId="0" applyFill="0" applyBorder="0" applyAlignment="0"/>
    <xf numFmtId="177" fontId="3" fillId="0" borderId="0" applyFill="0" applyBorder="0" applyAlignment="0"/>
    <xf numFmtId="178" fontId="3" fillId="0" borderId="0" applyFill="0" applyBorder="0" applyAlignment="0"/>
    <xf numFmtId="179" fontId="3" fillId="0" borderId="0" applyFill="0" applyBorder="0" applyAlignment="0"/>
    <xf numFmtId="180" fontId="3" fillId="0" borderId="0" applyFill="0" applyBorder="0" applyAlignment="0"/>
    <xf numFmtId="176" fontId="3" fillId="0" borderId="0" applyFill="0" applyBorder="0" applyAlignment="0"/>
    <xf numFmtId="181" fontId="3" fillId="0" borderId="0" applyFill="0" applyBorder="0" applyAlignment="0"/>
    <xf numFmtId="177" fontId="3" fillId="0" borderId="0" applyFill="0" applyBorder="0" applyAlignment="0"/>
    <xf numFmtId="0" fontId="48" fillId="52" borderId="32" applyNumberFormat="0" applyAlignment="0" applyProtection="0"/>
    <xf numFmtId="0" fontId="49" fillId="53" borderId="33" applyNumberFormat="0" applyAlignment="0" applyProtection="0"/>
    <xf numFmtId="0" fontId="3" fillId="0" borderId="0" applyNumberFormat="0" applyFill="0" applyBorder="0" applyAlignment="0" applyProtection="0"/>
    <xf numFmtId="182" fontId="50" fillId="0" borderId="0"/>
    <xf numFmtId="182" fontId="50" fillId="0" borderId="0"/>
    <xf numFmtId="182" fontId="50" fillId="0" borderId="0"/>
    <xf numFmtId="182" fontId="50" fillId="0" borderId="0"/>
    <xf numFmtId="182" fontId="50" fillId="0" borderId="0"/>
    <xf numFmtId="182" fontId="50" fillId="0" borderId="0"/>
    <xf numFmtId="182" fontId="50" fillId="0" borderId="0"/>
    <xf numFmtId="182" fontId="50" fillId="0" borderId="0"/>
    <xf numFmtId="18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84" fontId="0" fillId="0" borderId="0" applyFont="0" applyFill="0" applyBorder="0" applyAlignment="0" applyProtection="0"/>
    <xf numFmtId="185" fontId="3" fillId="0" borderId="0"/>
    <xf numFmtId="186" fontId="0" fillId="0" borderId="0" applyFont="0" applyFill="0" applyBorder="0" applyAlignment="0" applyProtection="0"/>
    <xf numFmtId="0" fontId="41" fillId="0" borderId="0"/>
    <xf numFmtId="0" fontId="41" fillId="0" borderId="0"/>
    <xf numFmtId="0" fontId="51" fillId="0" borderId="0" applyNumberFormat="0" applyAlignment="0">
      <alignment horizontal="left"/>
    </xf>
    <xf numFmtId="0" fontId="52" fillId="0" borderId="0" applyNumberFormat="0" applyAlignment="0"/>
    <xf numFmtId="0" fontId="41" fillId="0" borderId="0"/>
    <xf numFmtId="187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88" fontId="0" fillId="0" borderId="0" applyFont="0" applyFill="0" applyBorder="0" applyAlignment="0" applyProtection="0"/>
    <xf numFmtId="189" fontId="3" fillId="0" borderId="0"/>
    <xf numFmtId="14" fontId="38" fillId="0" borderId="0" applyFill="0" applyBorder="0" applyAlignment="0"/>
    <xf numFmtId="190" fontId="0" fillId="0" borderId="0" applyFont="0" applyFill="0" applyBorder="0" applyAlignment="0" applyProtection="0"/>
    <xf numFmtId="4" fontId="0" fillId="0" borderId="0" applyFont="0" applyFill="0" applyBorder="0" applyAlignment="0" applyProtection="0"/>
    <xf numFmtId="191" fontId="3" fillId="0" borderId="0"/>
    <xf numFmtId="176" fontId="3" fillId="0" borderId="0" applyFill="0" applyBorder="0" applyAlignment="0"/>
    <xf numFmtId="177" fontId="3" fillId="0" borderId="0" applyFill="0" applyBorder="0" applyAlignment="0"/>
    <xf numFmtId="176" fontId="3" fillId="0" borderId="0" applyFill="0" applyBorder="0" applyAlignment="0"/>
    <xf numFmtId="181" fontId="3" fillId="0" borderId="0" applyFill="0" applyBorder="0" applyAlignment="0"/>
    <xf numFmtId="177" fontId="3" fillId="0" borderId="0" applyFill="0" applyBorder="0" applyAlignment="0"/>
    <xf numFmtId="0" fontId="53" fillId="0" borderId="0" applyNumberFormat="0" applyAlignment="0">
      <alignment horizontal="left"/>
    </xf>
    <xf numFmtId="0" fontId="54" fillId="0" borderId="0" applyNumberFormat="0" applyFill="0" applyBorder="0" applyAlignment="0" applyProtection="0"/>
    <xf numFmtId="0" fontId="55" fillId="36" borderId="0" applyNumberFormat="0" applyBorder="0" applyAlignment="0" applyProtection="0"/>
    <xf numFmtId="0" fontId="56" fillId="52" borderId="0" applyNumberFormat="0" applyBorder="0" applyAlignment="0" applyProtection="0"/>
    <xf numFmtId="0" fontId="57" fillId="0" borderId="34" applyNumberFormat="0" applyAlignment="0" applyProtection="0">
      <alignment horizontal="left" vertical="center"/>
    </xf>
    <xf numFmtId="0" fontId="57" fillId="0" borderId="10">
      <alignment horizontal="left" vertical="center"/>
    </xf>
    <xf numFmtId="0" fontId="58" fillId="0" borderId="35" applyNumberFormat="0" applyFill="0" applyAlignment="0" applyProtection="0"/>
    <xf numFmtId="0" fontId="59" fillId="0" borderId="36" applyNumberFormat="0" applyFill="0" applyAlignment="0" applyProtection="0"/>
    <xf numFmtId="0" fontId="60" fillId="0" borderId="37" applyNumberFormat="0" applyFill="0" applyAlignment="0" applyProtection="0"/>
    <xf numFmtId="0" fontId="60" fillId="0" borderId="0" applyNumberFormat="0" applyFill="0" applyBorder="0" applyAlignment="0" applyProtection="0"/>
    <xf numFmtId="0" fontId="61" fillId="0" borderId="38">
      <alignment horizontal="center"/>
    </xf>
    <xf numFmtId="0" fontId="61" fillId="0" borderId="0">
      <alignment horizontal="center"/>
    </xf>
    <xf numFmtId="0" fontId="62" fillId="0" borderId="0" applyNumberFormat="0" applyFill="0" applyBorder="0" applyAlignment="0" applyProtection="0">
      <alignment vertical="top"/>
      <protection locked="0"/>
    </xf>
    <xf numFmtId="0" fontId="63" fillId="39" borderId="32" applyNumberFormat="0" applyAlignment="0" applyProtection="0"/>
    <xf numFmtId="0" fontId="56" fillId="54" borderId="8" applyNumberFormat="0" applyBorder="0" applyAlignment="0" applyProtection="0"/>
    <xf numFmtId="24" fontId="41" fillId="55" borderId="0"/>
    <xf numFmtId="0" fontId="41" fillId="0" borderId="0"/>
    <xf numFmtId="0" fontId="4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3" fillId="0" borderId="0" applyFill="0" applyBorder="0" applyAlignment="0"/>
    <xf numFmtId="177" fontId="3" fillId="0" borderId="0" applyFill="0" applyBorder="0" applyAlignment="0"/>
    <xf numFmtId="176" fontId="3" fillId="0" borderId="0" applyFill="0" applyBorder="0" applyAlignment="0"/>
    <xf numFmtId="181" fontId="3" fillId="0" borderId="0" applyFill="0" applyBorder="0" applyAlignment="0"/>
    <xf numFmtId="177" fontId="3" fillId="0" borderId="0" applyFill="0" applyBorder="0" applyAlignment="0"/>
    <xf numFmtId="0" fontId="64" fillId="0" borderId="39" applyNumberFormat="0" applyFill="0" applyAlignment="0" applyProtection="0"/>
    <xf numFmtId="24" fontId="41" fillId="56" borderId="0"/>
    <xf numFmtId="192" fontId="0" fillId="0" borderId="0" applyFont="0" applyFill="0" applyBorder="0" applyAlignment="0" applyProtection="0"/>
    <xf numFmtId="193" fontId="0" fillId="0" borderId="0" applyFont="0" applyFill="0" applyBorder="0" applyAlignment="0" applyProtection="0"/>
    <xf numFmtId="194" fontId="0" fillId="0" borderId="0" applyFont="0" applyFill="0" applyBorder="0" applyAlignment="0" applyProtection="0"/>
    <xf numFmtId="195" fontId="0" fillId="0" borderId="0" applyFont="0" applyFill="0" applyBorder="0" applyAlignment="0" applyProtection="0"/>
    <xf numFmtId="0" fontId="65" fillId="57" borderId="0" applyNumberFormat="0" applyBorder="0" applyAlignment="0" applyProtection="0"/>
    <xf numFmtId="37" fontId="66" fillId="0" borderId="0"/>
    <xf numFmtId="196" fontId="67" fillId="0" borderId="0"/>
    <xf numFmtId="0" fontId="68" fillId="0" borderId="0">
      <alignment vertical="center"/>
    </xf>
    <xf numFmtId="0" fontId="69" fillId="0" borderId="0"/>
    <xf numFmtId="0" fontId="0" fillId="54" borderId="40" applyNumberFormat="0" applyFont="0" applyAlignment="0" applyProtection="0"/>
    <xf numFmtId="0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70" fillId="52" borderId="41" applyNumberFormat="0" applyAlignment="0" applyProtection="0"/>
    <xf numFmtId="14" fontId="46" fillId="0" borderId="0">
      <alignment horizontal="center" wrapText="1"/>
      <protection locked="0"/>
    </xf>
    <xf numFmtId="180" fontId="0" fillId="0" borderId="0" applyFont="0" applyFill="0" applyBorder="0" applyAlignment="0" applyProtection="0"/>
    <xf numFmtId="197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198" fontId="0" fillId="0" borderId="0" applyFont="0" applyFill="0" applyBorder="0" applyAlignment="0" applyProtection="0"/>
    <xf numFmtId="176" fontId="3" fillId="0" borderId="0" applyFill="0" applyBorder="0" applyAlignment="0"/>
    <xf numFmtId="177" fontId="3" fillId="0" borderId="0" applyFill="0" applyBorder="0" applyAlignment="0"/>
    <xf numFmtId="176" fontId="3" fillId="0" borderId="0" applyFill="0" applyBorder="0" applyAlignment="0"/>
    <xf numFmtId="181" fontId="3" fillId="0" borderId="0" applyFill="0" applyBorder="0" applyAlignment="0"/>
    <xf numFmtId="177" fontId="3" fillId="0" borderId="0" applyFill="0" applyBorder="0" applyAlignment="0"/>
    <xf numFmtId="199" fontId="71" fillId="0" borderId="0"/>
    <xf numFmtId="0" fontId="0" fillId="0" borderId="0" applyNumberFormat="0" applyFont="0" applyFill="0" applyBorder="0" applyAlignment="0" applyProtection="0">
      <alignment horizontal="left"/>
    </xf>
    <xf numFmtId="0" fontId="0" fillId="58" borderId="0" applyNumberFormat="0" applyFont="0" applyBorder="0" applyAlignment="0">
      <alignment horizontal="center"/>
    </xf>
    <xf numFmtId="0" fontId="72" fillId="0" borderId="0" applyNumberFormat="0" applyFill="0" applyBorder="0" applyAlignment="0" applyProtection="0">
      <alignment horizontal="left"/>
    </xf>
    <xf numFmtId="0" fontId="73" fillId="0" borderId="0" applyNumberFormat="0" applyFill="0" applyBorder="0" applyAlignment="0" applyProtection="0"/>
    <xf numFmtId="0" fontId="0" fillId="59" borderId="10" applyNumberFormat="0" applyFont="0" applyAlignment="0">
      <alignment horizontal="center"/>
    </xf>
    <xf numFmtId="0" fontId="74" fillId="0" borderId="0" applyNumberFormat="0" applyFill="0" applyBorder="0" applyAlignment="0">
      <alignment horizontal="center"/>
    </xf>
    <xf numFmtId="0" fontId="41" fillId="0" borderId="0"/>
    <xf numFmtId="0" fontId="75" fillId="0" borderId="0">
      <alignment horizontal="left"/>
      <protection locked="0"/>
    </xf>
    <xf numFmtId="49" fontId="76" fillId="0" borderId="0">
      <alignment horizontal="left"/>
    </xf>
    <xf numFmtId="49" fontId="77" fillId="0" borderId="0">
      <alignment horizontal="left"/>
    </xf>
    <xf numFmtId="49" fontId="78" fillId="43" borderId="8">
      <alignment horizontal="center" vertical="center" wrapText="1"/>
    </xf>
    <xf numFmtId="49" fontId="78" fillId="43" borderId="8">
      <alignment horizontal="center" vertical="center"/>
    </xf>
    <xf numFmtId="200" fontId="3" fillId="0" borderId="8">
      <alignment horizontal="center" vertical="center"/>
    </xf>
    <xf numFmtId="49" fontId="79" fillId="0" borderId="0">
      <alignment horizontal="left" vertical="center"/>
    </xf>
    <xf numFmtId="1" fontId="76" fillId="0" borderId="8">
      <alignment horizontal="center" vertical="center"/>
    </xf>
    <xf numFmtId="201" fontId="76" fillId="0" borderId="8">
      <alignment horizontal="center" vertical="center"/>
    </xf>
    <xf numFmtId="40" fontId="80" fillId="0" borderId="0" applyBorder="0">
      <alignment horizontal="right"/>
    </xf>
    <xf numFmtId="0" fontId="81" fillId="0" borderId="0" applyNumberFormat="0" applyFill="0" applyBorder="0" applyAlignment="0" applyProtection="0"/>
    <xf numFmtId="49" fontId="38" fillId="0" borderId="0" applyFill="0" applyBorder="0" applyAlignment="0"/>
    <xf numFmtId="202" fontId="3" fillId="0" borderId="0" applyFill="0" applyBorder="0" applyAlignment="0"/>
    <xf numFmtId="203" fontId="3" fillId="0" borderId="0" applyFill="0" applyBorder="0" applyAlignment="0"/>
    <xf numFmtId="0" fontId="82" fillId="0" borderId="0" applyNumberFormat="0" applyFill="0" applyBorder="0" applyAlignment="0" applyProtection="0"/>
    <xf numFmtId="0" fontId="83" fillId="0" borderId="42" applyNumberFormat="0" applyFill="0" applyAlignment="0" applyProtection="0"/>
    <xf numFmtId="0" fontId="84" fillId="0" borderId="0" applyNumberFormat="0" applyFill="0" applyBorder="0" applyAlignment="0" applyProtection="0"/>
    <xf numFmtId="204" fontId="0" fillId="0" borderId="0" applyFont="0" applyFill="0" applyBorder="0" applyAlignment="0" applyProtection="0"/>
    <xf numFmtId="205" fontId="0" fillId="0" borderId="0" applyFont="0" applyFill="0" applyBorder="0" applyAlignment="0" applyProtection="0"/>
    <xf numFmtId="0" fontId="85" fillId="0" borderId="35" applyNumberFormat="0" applyFill="0" applyAlignment="0" applyProtection="0">
      <alignment vertical="center"/>
    </xf>
    <xf numFmtId="0" fontId="86" fillId="0" borderId="36" applyNumberFormat="0" applyFill="0" applyAlignment="0" applyProtection="0">
      <alignment vertical="center"/>
    </xf>
    <xf numFmtId="0" fontId="87" fillId="0" borderId="37" applyNumberFormat="0" applyFill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89" fillId="0" borderId="0"/>
    <xf numFmtId="0" fontId="90" fillId="35" borderId="0" applyNumberFormat="0" applyBorder="0" applyAlignment="0" applyProtection="0">
      <alignment vertical="center"/>
    </xf>
    <xf numFmtId="0" fontId="91" fillId="35" borderId="0" applyNumberFormat="0" applyBorder="0" applyAlignment="0" applyProtection="0">
      <alignment vertical="center"/>
    </xf>
    <xf numFmtId="0" fontId="90" fillId="35" borderId="0" applyNumberFormat="0" applyBorder="0" applyAlignment="0" applyProtection="0">
      <alignment vertical="center"/>
    </xf>
    <xf numFmtId="0" fontId="90" fillId="35" borderId="0" applyNumberFormat="0" applyBorder="0" applyAlignment="0" applyProtection="0">
      <alignment vertical="center"/>
    </xf>
    <xf numFmtId="0" fontId="90" fillId="35" borderId="0" applyNumberFormat="0" applyBorder="0" applyAlignment="0" applyProtection="0">
      <alignment vertical="center"/>
    </xf>
    <xf numFmtId="0" fontId="90" fillId="35" borderId="0" applyNumberFormat="0" applyBorder="0" applyAlignment="0" applyProtection="0">
      <alignment vertical="center"/>
    </xf>
    <xf numFmtId="0" fontId="90" fillId="35" borderId="0" applyNumberFormat="0" applyBorder="0" applyAlignment="0" applyProtection="0">
      <alignment vertical="center"/>
    </xf>
    <xf numFmtId="0" fontId="90" fillId="35" borderId="0" applyNumberFormat="0" applyBorder="0" applyAlignment="0" applyProtection="0">
      <alignment vertical="center"/>
    </xf>
    <xf numFmtId="0" fontId="92" fillId="35" borderId="0" applyNumberFormat="0" applyBorder="0" applyAlignment="0" applyProtection="0">
      <alignment vertical="center"/>
    </xf>
    <xf numFmtId="0" fontId="92" fillId="35" borderId="0" applyNumberFormat="0" applyBorder="0" applyAlignment="0" applyProtection="0">
      <alignment vertical="center"/>
    </xf>
    <xf numFmtId="0" fontId="92" fillId="35" borderId="0" applyNumberFormat="0" applyBorder="0" applyAlignment="0" applyProtection="0">
      <alignment vertical="center"/>
    </xf>
    <xf numFmtId="0" fontId="92" fillId="35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3" fillId="0" borderId="0"/>
    <xf numFmtId="0" fontId="3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93" fillId="36" borderId="0" applyNumberFormat="0" applyBorder="0" applyAlignment="0" applyProtection="0">
      <alignment vertical="center"/>
    </xf>
    <xf numFmtId="0" fontId="94" fillId="36" borderId="0" applyNumberFormat="0" applyBorder="0" applyAlignment="0" applyProtection="0">
      <alignment vertical="center"/>
    </xf>
    <xf numFmtId="0" fontId="93" fillId="36" borderId="0" applyNumberFormat="0" applyBorder="0" applyAlignment="0" applyProtection="0">
      <alignment vertical="center"/>
    </xf>
    <xf numFmtId="0" fontId="93" fillId="36" borderId="0" applyNumberFormat="0" applyBorder="0" applyAlignment="0" applyProtection="0">
      <alignment vertical="center"/>
    </xf>
    <xf numFmtId="0" fontId="93" fillId="36" borderId="0" applyNumberFormat="0" applyBorder="0" applyAlignment="0" applyProtection="0">
      <alignment vertical="center"/>
    </xf>
    <xf numFmtId="0" fontId="93" fillId="36" borderId="0" applyNumberFormat="0" applyBorder="0" applyAlignment="0" applyProtection="0">
      <alignment vertical="center"/>
    </xf>
    <xf numFmtId="0" fontId="93" fillId="36" borderId="0" applyNumberFormat="0" applyBorder="0" applyAlignment="0" applyProtection="0">
      <alignment vertical="center"/>
    </xf>
    <xf numFmtId="0" fontId="93" fillId="36" borderId="0" applyNumberFormat="0" applyBorder="0" applyAlignment="0" applyProtection="0">
      <alignment vertical="center"/>
    </xf>
    <xf numFmtId="0" fontId="95" fillId="36" borderId="0" applyNumberFormat="0" applyBorder="0" applyAlignment="0" applyProtection="0">
      <alignment vertical="center"/>
    </xf>
    <xf numFmtId="0" fontId="95" fillId="36" borderId="0" applyNumberFormat="0" applyBorder="0" applyAlignment="0" applyProtection="0">
      <alignment vertical="center"/>
    </xf>
    <xf numFmtId="0" fontId="95" fillId="36" borderId="0" applyNumberFormat="0" applyBorder="0" applyAlignment="0" applyProtection="0">
      <alignment vertical="center"/>
    </xf>
    <xf numFmtId="0" fontId="95" fillId="36" borderId="0" applyNumberFormat="0" applyBorder="0" applyAlignment="0" applyProtection="0">
      <alignment vertical="center"/>
    </xf>
    <xf numFmtId="206" fontId="0" fillId="0" borderId="0" applyFont="0" applyFill="0" applyBorder="0" applyAlignment="0" applyProtection="0"/>
    <xf numFmtId="207" fontId="0" fillId="0" borderId="0" applyFont="0" applyFill="0" applyBorder="0" applyAlignment="0" applyProtection="0"/>
    <xf numFmtId="0" fontId="96" fillId="0" borderId="42" applyNumberFormat="0" applyFill="0" applyAlignment="0" applyProtection="0">
      <alignment vertical="center"/>
    </xf>
    <xf numFmtId="208" fontId="0" fillId="0" borderId="0" applyFont="0" applyFill="0" applyBorder="0" applyAlignment="0" applyProtection="0"/>
    <xf numFmtId="209" fontId="0" fillId="0" borderId="0" applyFont="0" applyFill="0" applyBorder="0" applyAlignment="0" applyProtection="0"/>
    <xf numFmtId="0" fontId="97" fillId="52" borderId="32" applyNumberFormat="0" applyAlignment="0" applyProtection="0">
      <alignment vertical="center"/>
    </xf>
    <xf numFmtId="0" fontId="98" fillId="53" borderId="33" applyNumberFormat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101" fillId="0" borderId="39" applyNumberFormat="0" applyFill="0" applyAlignment="0" applyProtection="0">
      <alignment vertical="center"/>
    </xf>
    <xf numFmtId="210" fontId="0" fillId="0" borderId="0" applyFont="0" applyFill="0" applyBorder="0" applyAlignment="0" applyProtection="0"/>
    <xf numFmtId="184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45" fillId="48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45" fillId="50" borderId="0" applyNumberFormat="0" applyBorder="0" applyAlignment="0" applyProtection="0">
      <alignment vertical="center"/>
    </xf>
    <xf numFmtId="0" fontId="45" fillId="45" borderId="0" applyNumberFormat="0" applyBorder="0" applyAlignment="0" applyProtection="0">
      <alignment vertical="center"/>
    </xf>
    <xf numFmtId="0" fontId="45" fillId="46" borderId="0" applyNumberFormat="0" applyBorder="0" applyAlignment="0" applyProtection="0">
      <alignment vertical="center"/>
    </xf>
    <xf numFmtId="0" fontId="45" fillId="51" borderId="0" applyNumberFormat="0" applyBorder="0" applyAlignment="0" applyProtection="0">
      <alignment vertical="center"/>
    </xf>
    <xf numFmtId="0" fontId="102" fillId="57" borderId="0" applyNumberFormat="0" applyBorder="0" applyAlignment="0" applyProtection="0">
      <alignment vertical="center"/>
    </xf>
    <xf numFmtId="0" fontId="103" fillId="52" borderId="41" applyNumberFormat="0" applyAlignment="0" applyProtection="0">
      <alignment vertical="center"/>
    </xf>
    <xf numFmtId="0" fontId="104" fillId="39" borderId="32" applyNumberFormat="0" applyAlignment="0" applyProtection="0">
      <alignment vertical="center"/>
    </xf>
    <xf numFmtId="211" fontId="0" fillId="0" borderId="0" applyFont="0" applyFill="0" applyBorder="0" applyAlignment="0" applyProtection="0"/>
    <xf numFmtId="212" fontId="0" fillId="0" borderId="0" applyFont="0" applyFill="0" applyBorder="0" applyAlignment="0" applyProtection="0"/>
    <xf numFmtId="0" fontId="0" fillId="0" borderId="0"/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105" fillId="0" borderId="0"/>
    <xf numFmtId="0" fontId="105" fillId="0" borderId="0"/>
    <xf numFmtId="0" fontId="105" fillId="0" borderId="0"/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106" fillId="0" borderId="0"/>
    <xf numFmtId="210" fontId="0" fillId="0" borderId="0" applyFont="0" applyFill="0" applyBorder="0" applyAlignment="0" applyProtection="0"/>
    <xf numFmtId="0" fontId="107" fillId="0" borderId="0">
      <alignment vertical="center"/>
    </xf>
    <xf numFmtId="0" fontId="108" fillId="0" borderId="0"/>
  </cellStyleXfs>
  <cellXfs count="85">
    <xf numFmtId="0" fontId="0" fillId="0" borderId="0" xfId="0" applyAlignment="1">
      <alignment vertical="center"/>
    </xf>
    <xf numFmtId="0" fontId="1" fillId="0" borderId="0" xfId="201" applyFont="1" applyAlignment="1">
      <alignment vertical="center"/>
    </xf>
    <xf numFmtId="0" fontId="2" fillId="0" borderId="0" xfId="201" applyFont="1" applyAlignment="1">
      <alignment vertical="center" wrapText="1"/>
    </xf>
    <xf numFmtId="0" fontId="3" fillId="0" borderId="0" xfId="201" applyFont="1" applyAlignment="1">
      <alignment vertical="center"/>
    </xf>
    <xf numFmtId="0" fontId="2" fillId="0" borderId="0" xfId="201" applyFont="1" applyAlignment="1">
      <alignment vertical="center"/>
    </xf>
    <xf numFmtId="0" fontId="4" fillId="2" borderId="1" xfId="201" applyFont="1" applyFill="1" applyBorder="1" applyAlignment="1">
      <alignment horizontal="center" vertical="center"/>
    </xf>
    <xf numFmtId="0" fontId="5" fillId="2" borderId="2" xfId="201" applyFont="1" applyFill="1" applyBorder="1" applyAlignment="1">
      <alignment horizontal="center" vertical="center"/>
    </xf>
    <xf numFmtId="0" fontId="6" fillId="2" borderId="3" xfId="201" applyFont="1" applyFill="1" applyBorder="1" applyAlignment="1">
      <alignment horizontal="center" vertical="center"/>
    </xf>
    <xf numFmtId="0" fontId="6" fillId="2" borderId="4" xfId="201" applyFont="1" applyFill="1" applyBorder="1" applyAlignment="1">
      <alignment horizontal="center" vertical="center"/>
    </xf>
    <xf numFmtId="0" fontId="7" fillId="2" borderId="1" xfId="201" applyFont="1" applyFill="1" applyBorder="1" applyAlignment="1">
      <alignment horizontal="center" vertical="center" wrapText="1"/>
    </xf>
    <xf numFmtId="0" fontId="7" fillId="2" borderId="2" xfId="201" applyFont="1" applyFill="1" applyBorder="1" applyAlignment="1">
      <alignment horizontal="center" vertical="center"/>
    </xf>
    <xf numFmtId="0" fontId="8" fillId="2" borderId="2" xfId="201" applyFont="1" applyFill="1" applyBorder="1" applyAlignment="1">
      <alignment horizontal="center" vertical="center"/>
    </xf>
    <xf numFmtId="0" fontId="8" fillId="2" borderId="5" xfId="201" applyFont="1" applyFill="1" applyBorder="1" applyAlignment="1">
      <alignment horizontal="center" vertical="center"/>
    </xf>
    <xf numFmtId="0" fontId="8" fillId="2" borderId="6" xfId="201" applyFont="1" applyFill="1" applyBorder="1" applyAlignment="1">
      <alignment horizontal="center" vertical="center"/>
    </xf>
    <xf numFmtId="0" fontId="7" fillId="2" borderId="7" xfId="201" applyFont="1" applyFill="1" applyBorder="1" applyAlignment="1">
      <alignment horizontal="center" vertical="center" wrapText="1"/>
    </xf>
    <xf numFmtId="0" fontId="8" fillId="2" borderId="8" xfId="911" applyFont="1" applyFill="1" applyBorder="1" applyAlignment="1">
      <alignment horizontal="center" vertical="center" wrapText="1"/>
    </xf>
    <xf numFmtId="0" fontId="7" fillId="2" borderId="8" xfId="201" applyFont="1" applyFill="1" applyBorder="1" applyAlignment="1">
      <alignment horizontal="center" vertical="center" wrapText="1"/>
    </xf>
    <xf numFmtId="0" fontId="7" fillId="2" borderId="9" xfId="201" applyFont="1" applyFill="1" applyBorder="1" applyAlignment="1">
      <alignment horizontal="center" vertical="center" wrapText="1"/>
    </xf>
    <xf numFmtId="0" fontId="7" fillId="2" borderId="10" xfId="201" applyFont="1" applyFill="1" applyBorder="1" applyAlignment="1">
      <alignment horizontal="center" vertical="center" wrapText="1"/>
    </xf>
    <xf numFmtId="0" fontId="8" fillId="2" borderId="7" xfId="201" applyFont="1" applyFill="1" applyBorder="1" applyAlignment="1">
      <alignment horizontal="center" vertical="center" wrapText="1"/>
    </xf>
    <xf numFmtId="49" fontId="7" fillId="2" borderId="9" xfId="201" applyNumberFormat="1" applyFont="1" applyFill="1" applyBorder="1" applyAlignment="1">
      <alignment horizontal="center" vertical="center" wrapText="1"/>
    </xf>
    <xf numFmtId="49" fontId="7" fillId="2" borderId="10" xfId="201" applyNumberFormat="1" applyFont="1" applyFill="1" applyBorder="1" applyAlignment="1">
      <alignment horizontal="center" vertical="center" wrapText="1"/>
    </xf>
    <xf numFmtId="0" fontId="8" fillId="2" borderId="8" xfId="201" applyFont="1" applyFill="1" applyBorder="1" applyAlignment="1">
      <alignment horizontal="center" vertical="center" wrapText="1"/>
    </xf>
    <xf numFmtId="0" fontId="8" fillId="2" borderId="9" xfId="201" applyFont="1" applyFill="1" applyBorder="1" applyAlignment="1">
      <alignment horizontal="center" vertical="center" wrapText="1"/>
    </xf>
    <xf numFmtId="0" fontId="8" fillId="2" borderId="10" xfId="201" applyFont="1" applyFill="1" applyBorder="1" applyAlignment="1">
      <alignment horizontal="center" vertical="center" wrapText="1"/>
    </xf>
    <xf numFmtId="0" fontId="8" fillId="2" borderId="3" xfId="201" applyFont="1" applyFill="1" applyBorder="1" applyAlignment="1">
      <alignment horizontal="center" vertical="center" wrapText="1"/>
    </xf>
    <xf numFmtId="0" fontId="8" fillId="2" borderId="4" xfId="911" applyFont="1" applyFill="1" applyBorder="1" applyAlignment="1">
      <alignment horizontal="center" vertical="center" wrapText="1"/>
    </xf>
    <xf numFmtId="0" fontId="7" fillId="2" borderId="4" xfId="201" applyFont="1" applyFill="1" applyBorder="1" applyAlignment="1">
      <alignment horizontal="center" vertical="center" wrapText="1"/>
    </xf>
    <xf numFmtId="0" fontId="9" fillId="2" borderId="11" xfId="201" applyFont="1" applyFill="1" applyBorder="1" applyAlignment="1">
      <alignment horizontal="center" vertical="center" wrapText="1"/>
    </xf>
    <xf numFmtId="0" fontId="8" fillId="2" borderId="12" xfId="201" applyFont="1" applyFill="1" applyBorder="1" applyAlignment="1">
      <alignment horizontal="center" vertical="center" wrapText="1"/>
    </xf>
    <xf numFmtId="0" fontId="10" fillId="2" borderId="13" xfId="201" applyFont="1" applyFill="1" applyBorder="1" applyAlignment="1">
      <alignment horizontal="center" vertical="center" wrapText="1"/>
    </xf>
    <xf numFmtId="0" fontId="2" fillId="2" borderId="14" xfId="201" applyFont="1" applyFill="1" applyBorder="1" applyAlignment="1">
      <alignment horizontal="center" vertical="center" wrapText="1"/>
    </xf>
    <xf numFmtId="0" fontId="10" fillId="2" borderId="14" xfId="201" applyFont="1" applyFill="1" applyBorder="1" applyAlignment="1">
      <alignment horizontal="center" vertical="center" wrapText="1"/>
    </xf>
    <xf numFmtId="0" fontId="3" fillId="0" borderId="8" xfId="201" applyFont="1" applyBorder="1" applyAlignment="1">
      <alignment horizontal="center" vertical="center" wrapText="1"/>
    </xf>
    <xf numFmtId="0" fontId="3" fillId="0" borderId="8" xfId="201" applyFont="1" applyBorder="1" applyAlignment="1">
      <alignment horizontal="center" vertical="center"/>
    </xf>
    <xf numFmtId="0" fontId="11" fillId="2" borderId="8" xfId="201" applyFont="1" applyFill="1" applyBorder="1" applyAlignment="1">
      <alignment horizontal="center" vertical="center" wrapText="1"/>
    </xf>
    <xf numFmtId="0" fontId="12" fillId="0" borderId="8" xfId="911" applyFont="1" applyBorder="1" applyAlignment="1">
      <alignment horizontal="center" vertical="center" wrapText="1"/>
    </xf>
    <xf numFmtId="26" fontId="3" fillId="2" borderId="8" xfId="201" applyNumberFormat="1" applyFont="1" applyFill="1" applyBorder="1" applyAlignment="1">
      <alignment horizontal="center" vertical="center" wrapText="1"/>
    </xf>
    <xf numFmtId="213" fontId="3" fillId="0" borderId="8" xfId="2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vertical="center"/>
    </xf>
    <xf numFmtId="0" fontId="3" fillId="2" borderId="8" xfId="201" applyFont="1" applyFill="1" applyBorder="1" applyAlignment="1">
      <alignment horizontal="center" vertical="center" wrapText="1"/>
    </xf>
    <xf numFmtId="214" fontId="3" fillId="0" borderId="8" xfId="2" applyNumberFormat="1" applyFont="1" applyFill="1" applyBorder="1" applyAlignment="1" applyProtection="1">
      <alignment horizontal="center" vertical="center"/>
    </xf>
    <xf numFmtId="0" fontId="13" fillId="0" borderId="8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center" vertical="center" wrapText="1"/>
    </xf>
    <xf numFmtId="0" fontId="11" fillId="0" borderId="7" xfId="201" applyFont="1" applyBorder="1" applyAlignment="1">
      <alignment horizontal="center" vertical="center" wrapText="1"/>
    </xf>
    <xf numFmtId="0" fontId="11" fillId="0" borderId="8" xfId="201" applyFont="1" applyBorder="1" applyAlignment="1">
      <alignment horizontal="center" vertical="center"/>
    </xf>
    <xf numFmtId="26" fontId="11" fillId="2" borderId="8" xfId="201" applyNumberFormat="1" applyFont="1" applyFill="1" applyBorder="1" applyAlignment="1">
      <alignment horizontal="center" vertical="center" wrapText="1"/>
    </xf>
    <xf numFmtId="0" fontId="3" fillId="2" borderId="7" xfId="201" applyFont="1" applyFill="1" applyBorder="1" applyAlignment="1">
      <alignment horizontal="center" vertical="center" wrapText="1"/>
    </xf>
    <xf numFmtId="26" fontId="3" fillId="2" borderId="8" xfId="201" applyNumberFormat="1" applyFont="1" applyFill="1" applyBorder="1" applyAlignment="1">
      <alignment horizontal="center" vertical="center"/>
    </xf>
    <xf numFmtId="213" fontId="3" fillId="2" borderId="8" xfId="2" applyNumberFormat="1" applyFont="1" applyFill="1" applyBorder="1" applyAlignment="1" applyProtection="1">
      <alignment horizontal="center" vertical="center"/>
    </xf>
    <xf numFmtId="0" fontId="3" fillId="2" borderId="8" xfId="201" applyFont="1" applyFill="1" applyBorder="1" applyAlignment="1">
      <alignment horizontal="center" vertical="center"/>
    </xf>
    <xf numFmtId="0" fontId="14" fillId="2" borderId="7" xfId="201" applyFont="1" applyFill="1" applyBorder="1" applyAlignment="1">
      <alignment horizontal="center" vertical="center" wrapText="1"/>
    </xf>
    <xf numFmtId="0" fontId="14" fillId="2" borderId="8" xfId="201" applyFont="1" applyFill="1" applyBorder="1" applyAlignment="1">
      <alignment horizontal="center" vertical="center" wrapText="1"/>
    </xf>
    <xf numFmtId="0" fontId="15" fillId="2" borderId="7" xfId="201" applyFont="1" applyFill="1" applyBorder="1" applyAlignment="1">
      <alignment horizontal="left" vertical="center" wrapText="1"/>
    </xf>
    <xf numFmtId="0" fontId="15" fillId="2" borderId="8" xfId="201" applyFont="1" applyFill="1" applyBorder="1" applyAlignment="1">
      <alignment horizontal="left" vertical="center" wrapText="1"/>
    </xf>
    <xf numFmtId="0" fontId="7" fillId="2" borderId="15" xfId="201" applyFont="1" applyFill="1" applyBorder="1" applyAlignment="1">
      <alignment horizontal="right" vertical="center"/>
    </xf>
    <xf numFmtId="0" fontId="7" fillId="2" borderId="16" xfId="201" applyFont="1" applyFill="1" applyBorder="1" applyAlignment="1">
      <alignment horizontal="right" vertical="center"/>
    </xf>
    <xf numFmtId="0" fontId="8" fillId="2" borderId="1" xfId="201" applyFont="1" applyFill="1" applyBorder="1" applyAlignment="1">
      <alignment horizontal="center" vertical="center" wrapText="1"/>
    </xf>
    <xf numFmtId="0" fontId="8" fillId="2" borderId="2" xfId="201" applyFont="1" applyFill="1" applyBorder="1" applyAlignment="1">
      <alignment horizontal="center" vertical="center" wrapText="1"/>
    </xf>
    <xf numFmtId="0" fontId="8" fillId="2" borderId="7" xfId="201" applyFont="1" applyFill="1" applyBorder="1" applyAlignment="1">
      <alignment vertical="center"/>
    </xf>
    <xf numFmtId="0" fontId="8" fillId="2" borderId="8" xfId="201" applyFont="1" applyFill="1" applyBorder="1" applyAlignment="1">
      <alignment horizontal="center" vertical="center"/>
    </xf>
    <xf numFmtId="0" fontId="16" fillId="2" borderId="8" xfId="201" applyFont="1" applyFill="1" applyBorder="1" applyAlignment="1">
      <alignment horizontal="center" vertical="center" wrapText="1"/>
    </xf>
    <xf numFmtId="14" fontId="8" fillId="2" borderId="8" xfId="201" applyNumberFormat="1" applyFont="1" applyFill="1" applyBorder="1" applyAlignment="1">
      <alignment horizontal="center" vertical="center"/>
    </xf>
    <xf numFmtId="0" fontId="16" fillId="2" borderId="8" xfId="201" applyFont="1" applyFill="1" applyBorder="1" applyAlignment="1">
      <alignment horizontal="center" vertical="center"/>
    </xf>
    <xf numFmtId="0" fontId="7" fillId="0" borderId="7" xfId="201" applyFont="1" applyBorder="1" applyAlignment="1">
      <alignment horizontal="center" vertical="center"/>
    </xf>
    <xf numFmtId="0" fontId="7" fillId="0" borderId="8" xfId="201" applyFont="1" applyBorder="1" applyAlignment="1">
      <alignment horizontal="center" vertical="center"/>
    </xf>
    <xf numFmtId="0" fontId="7" fillId="0" borderId="3" xfId="201" applyFont="1" applyBorder="1" applyAlignment="1">
      <alignment horizontal="center" vertical="center"/>
    </xf>
    <xf numFmtId="0" fontId="7" fillId="0" borderId="4" xfId="201" applyFont="1" applyBorder="1" applyAlignment="1">
      <alignment horizontal="center" vertical="center"/>
    </xf>
    <xf numFmtId="0" fontId="5" fillId="2" borderId="17" xfId="201" applyFont="1" applyFill="1" applyBorder="1" applyAlignment="1">
      <alignment horizontal="center" vertical="center"/>
    </xf>
    <xf numFmtId="0" fontId="6" fillId="2" borderId="18" xfId="201" applyFont="1" applyFill="1" applyBorder="1" applyAlignment="1">
      <alignment horizontal="center" vertical="center"/>
    </xf>
    <xf numFmtId="0" fontId="8" fillId="2" borderId="17" xfId="201" applyFont="1" applyFill="1" applyBorder="1" applyAlignment="1">
      <alignment horizontal="center" vertical="center"/>
    </xf>
    <xf numFmtId="0" fontId="7" fillId="2" borderId="19" xfId="201" applyFont="1" applyFill="1" applyBorder="1" applyAlignment="1">
      <alignment horizontal="center" vertical="center" wrapText="1"/>
    </xf>
    <xf numFmtId="49" fontId="7" fillId="2" borderId="19" xfId="201" applyNumberFormat="1" applyFont="1" applyFill="1" applyBorder="1" applyAlignment="1">
      <alignment horizontal="center" vertical="center" wrapText="1"/>
    </xf>
    <xf numFmtId="0" fontId="8" fillId="2" borderId="19" xfId="201" applyFont="1" applyFill="1" applyBorder="1" applyAlignment="1">
      <alignment horizontal="center" vertical="center" wrapText="1"/>
    </xf>
    <xf numFmtId="0" fontId="8" fillId="2" borderId="20" xfId="201" applyFont="1" applyFill="1" applyBorder="1" applyAlignment="1">
      <alignment horizontal="center" vertical="center" wrapText="1"/>
    </xf>
    <xf numFmtId="0" fontId="10" fillId="2" borderId="21" xfId="201" applyFont="1" applyFill="1" applyBorder="1" applyAlignment="1">
      <alignment horizontal="center" vertical="center" wrapText="1"/>
    </xf>
    <xf numFmtId="49" fontId="3" fillId="0" borderId="8" xfId="201" applyNumberFormat="1" applyFont="1" applyBorder="1" applyAlignment="1">
      <alignment horizontal="center" vertical="center"/>
    </xf>
    <xf numFmtId="213" fontId="3" fillId="2" borderId="22" xfId="201" applyNumberFormat="1" applyFont="1" applyFill="1" applyBorder="1" applyAlignment="1">
      <alignment horizontal="center" vertical="center"/>
    </xf>
    <xf numFmtId="215" fontId="3" fillId="2" borderId="8" xfId="201" applyNumberFormat="1" applyFont="1" applyFill="1" applyBorder="1" applyAlignment="1">
      <alignment horizontal="center" vertical="center"/>
    </xf>
    <xf numFmtId="0" fontId="15" fillId="2" borderId="22" xfId="201" applyFont="1" applyFill="1" applyBorder="1" applyAlignment="1">
      <alignment horizontal="left" vertical="center" wrapText="1"/>
    </xf>
    <xf numFmtId="26" fontId="7" fillId="2" borderId="23" xfId="201" applyNumberFormat="1" applyFont="1" applyFill="1" applyBorder="1" applyAlignment="1">
      <alignment vertical="center"/>
    </xf>
    <xf numFmtId="0" fontId="8" fillId="2" borderId="17" xfId="201" applyFont="1" applyFill="1" applyBorder="1" applyAlignment="1">
      <alignment horizontal="center" vertical="center" wrapText="1"/>
    </xf>
    <xf numFmtId="216" fontId="17" fillId="2" borderId="22" xfId="201" applyNumberFormat="1" applyFont="1" applyFill="1" applyBorder="1" applyAlignment="1">
      <alignment horizontal="center" vertical="center" wrapText="1"/>
    </xf>
    <xf numFmtId="0" fontId="7" fillId="0" borderId="22" xfId="201" applyFont="1" applyBorder="1" applyAlignment="1">
      <alignment horizontal="center" vertical="center"/>
    </xf>
    <xf numFmtId="0" fontId="7" fillId="0" borderId="18" xfId="201" applyFont="1" applyBorder="1" applyAlignment="1">
      <alignment horizontal="center" vertical="center"/>
    </xf>
  </cellXfs>
  <cellStyles count="91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0100" xfId="49"/>
    <cellStyle name="_090501-深圳联中DHL结算价--SE755910" xfId="50"/>
    <cellStyle name="_090723DHL.HK.OU.B及DHL.HK.OU.E(华南)" xfId="51"/>
    <cellStyle name="_11月同行报价报价" xfId="52"/>
    <cellStyle name="_12月2号6点起生效报价" xfId="53"/>
    <cellStyle name="_12月2号6点起生效报价_东方联球整套2010-0204协议报价" xfId="54"/>
    <cellStyle name="_12月2号起报价" xfId="55"/>
    <cellStyle name="_12月2号起报价_东方联球整套2010-0204协议报价" xfId="56"/>
    <cellStyle name="_12月3号起报价" xfId="57"/>
    <cellStyle name="_2007年标准价格--0919" xfId="58"/>
    <cellStyle name="_2007年标准价格--0919_东方联球整套2010-0204协议报价" xfId="59"/>
    <cellStyle name="_2007年标准价格--0919_香港UPS出口费率表-2010年1月4日" xfId="60"/>
    <cellStyle name="_2007年标准价格--0919_香港UPS出口费率表-2010年1月4日_东方联球整套2010-0107XYJ报价" xfId="61"/>
    <cellStyle name="_2008-12-1 YQUSA-2" xfId="62"/>
    <cellStyle name="_Book2" xfId="63"/>
    <cellStyle name="_C2" xfId="64"/>
    <cellStyle name="_COE底价" xfId="65"/>
    <cellStyle name="_COE国内服务区域表（始发站广东）071129-同行" xfId="66"/>
    <cellStyle name="_COE国内服务区域表（始发站广东）071129-同行_东方联球整套2010-0204协议报价" xfId="67"/>
    <cellStyle name="_COE国内服务区域表（始发站广东）071129-同行_香港UPS出口费率表-2010年1月4日" xfId="68"/>
    <cellStyle name="_COE国内服务区域表（始发站广东）071129-同行_香港UPS出口费率表-2010年1月4日_东方联球整套2010-0107XYJ报价" xfId="69"/>
    <cellStyle name="_COE国内服务区域表（始发站广东）071129-直客" xfId="70"/>
    <cellStyle name="_COE国内服务区域表（始发站广东）071129-直客_东方联球整套2010-0204协议报价" xfId="71"/>
    <cellStyle name="_COE国内服务区域表（始发站广东）071129-直客_香港UPS出口费率表-2010年1月4日" xfId="72"/>
    <cellStyle name="_COE国内服务区域表（始发站广东）071129-直客_香港UPS出口费率表-2010年1月4日_东方联球整套2010-0107XYJ报价" xfId="73"/>
    <cellStyle name="_Coloader Tariff (28 Zone) YFHEX_eff 091109(查表)" xfId="74"/>
    <cellStyle name="_Comparative Pricing Model_JP" xfId="75"/>
    <cellStyle name="_DHL.CN.A 2009.11.01更新(数据分析对照表)" xfId="76"/>
    <cellStyle name="_DHL.HK" xfId="77"/>
    <cellStyle name="_DHL.HK.3P 给三鑫(20090101)" xfId="78"/>
    <cellStyle name="_DHL.HK.DF(原飞航给三鑫）" xfId="79"/>
    <cellStyle name="_DHL.HK.DF(原飞航给世必达）" xfId="80"/>
    <cellStyle name="_DHL.HK.KR.C及DHL.HK.A （2009.07.01 同行价）含中港以此为准" xfId="81"/>
    <cellStyle name="_DHL.HK.OU及DHL.HK.OU特价(20090215)华南" xfId="82"/>
    <cellStyle name="_DHL.SZ.OU (20081014)" xfId="83"/>
    <cellStyle name="_DHL代理价" xfId="84"/>
    <cellStyle name="_DHL特价D1" xfId="85"/>
    <cellStyle name="_DHP大货促销价－080728 散客价" xfId="86"/>
    <cellStyle name="_DHP大货促销价－080806 散客价" xfId="87"/>
    <cellStyle name="_DH美线大货促销价20080620" xfId="88"/>
    <cellStyle name="_ET_STYLE_NoName_00_" xfId="89"/>
    <cellStyle name="_ET_STYLE_NoName_00__111" xfId="90"/>
    <cellStyle name="_ET_STYLE_NoName_00__CN-EMS" xfId="91"/>
    <cellStyle name="_ET_STYLE_NoName_00__DHL.HK.SX 20090506YFH给均辉的价格" xfId="92"/>
    <cellStyle name="_ET_STYLE_NoName_00__DHL.HK.SX(2009.06给世必达）" xfId="93"/>
    <cellStyle name="_ET_STYLE_NoName_00__HK 联邦大货特价" xfId="94"/>
    <cellStyle name="_ET_STYLE_NoName_00__HKDHL+HK-YH" xfId="95"/>
    <cellStyle name="_ET_STYLE_NoName_00__kawa十二月份价格系列0812(VIP价格）" xfId="96"/>
    <cellStyle name="_ET_STYLE_NoName_00__Sheet1" xfId="97"/>
    <cellStyle name="_ET_STYLE_NoName_00__Sheet13" xfId="98"/>
    <cellStyle name="_ET_STYLE_NoName_00__Sheet17" xfId="99"/>
    <cellStyle name="_ET_STYLE_NoName_00__Sheet23_2" xfId="100"/>
    <cellStyle name="_ET_STYLE_NoName_00__Sheet24" xfId="101"/>
    <cellStyle name="_ET_STYLE_NoName_00__澳门联邦代理价" xfId="102"/>
    <cellStyle name="_ET_STYLE_NoName_00__均辉2011年3.31报价SZ111" xfId="103"/>
    <cellStyle name="_ET_STYLE_NoName_00__联中11月11日" xfId="104"/>
    <cellStyle name="_ET_STYLE_NoName_00__日本专线" xfId="105"/>
    <cellStyle name="_ET_STYLE_NoName_00__日本专线_1" xfId="106"/>
    <cellStyle name="_ET_STYLE_NoName_00__日本专线_10" xfId="107"/>
    <cellStyle name="_ET_STYLE_NoName_00__日本专线_11" xfId="108"/>
    <cellStyle name="_ET_STYLE_NoName_00__日本专线_12" xfId="109"/>
    <cellStyle name="_ET_STYLE_NoName_00__日本专线_13" xfId="110"/>
    <cellStyle name="_ET_STYLE_NoName_00__日本专线_14" xfId="111"/>
    <cellStyle name="_ET_STYLE_NoName_00__日本专线_15" xfId="112"/>
    <cellStyle name="_ET_STYLE_NoName_00__日本专线_16" xfId="113"/>
    <cellStyle name="_ET_STYLE_NoName_00__日本专线_17" xfId="114"/>
    <cellStyle name="_ET_STYLE_NoName_00__日本专线_18" xfId="115"/>
    <cellStyle name="_ET_STYLE_NoName_00__日本专线_4" xfId="116"/>
    <cellStyle name="_ET_STYLE_NoName_00__日本专线_5" xfId="117"/>
    <cellStyle name="_ET_STYLE_NoName_00__日本专线_7" xfId="118"/>
    <cellStyle name="_ET_STYLE_NoName_00__日本专线_8" xfId="119"/>
    <cellStyle name="_ET_STYLE_NoName_00__日本专线_9" xfId="120"/>
    <cellStyle name="_ET_STYLE_NoName_00__香港DHL特惠" xfId="121"/>
    <cellStyle name="_ET_STYLE_NoName_00__香港DHL特惠价" xfId="122"/>
    <cellStyle name="_ET_STYLE_NoName_00__香港FEDEX大货特惠" xfId="123"/>
    <cellStyle name="_ET_STYLE_NoName_00__香港TNT特惠价" xfId="124"/>
    <cellStyle name="_ET_STYLE_NoName_00__香港UPS价格" xfId="125"/>
    <cellStyle name="_ET_STYLE_NoName_00__香港UPS价格_1" xfId="126"/>
    <cellStyle name="_FEDEX.MO及UPS.CN.A和新线路DHL.HK.JH.A价格调整（华东站点）" xfId="127"/>
    <cellStyle name="_FEDEX小货价格表" xfId="128"/>
    <cellStyle name="_GML(VIP客户)10月13日大陆FEDEX特惠价格" xfId="129"/>
    <cellStyle name="_GYD12月香港DHL特惠报价" xfId="130"/>
    <cellStyle name="_Sheet1" xfId="131"/>
    <cellStyle name="_Sheet1_DHL.HK.SX 20090506YFH给均辉的价格" xfId="132"/>
    <cellStyle name="_Sheet1_DHL.HK.SX(2009.06给世必达）" xfId="133"/>
    <cellStyle name="_TNT COST与其他代理价对比" xfId="134"/>
    <cellStyle name="_TNT-2008同行价格-计算公式" xfId="135"/>
    <cellStyle name="_TNT服务分区表" xfId="136"/>
    <cellStyle name="_TNT价格" xfId="137"/>
    <cellStyle name="_UPS.HK.C及DHL.HK.A(2009.07.04)华南站点" xfId="138"/>
    <cellStyle name="_YFH-HK.DHL" xfId="139"/>
    <cellStyle name="_YFH给LQ DHL(1).HK.TW.A及DHL.HK.A价格更新(2009.08.24)" xfId="140"/>
    <cellStyle name="_大陆DHL10月1日生效VIP" xfId="141"/>
    <cellStyle name="_大陆DHL-B价" xfId="142"/>
    <cellStyle name="_大陆DHL成本价11-9" xfId="143"/>
    <cellStyle name="_大陆DHL代理价（SZ）" xfId="144"/>
    <cellStyle name="_大陆UPS同行促销价" xfId="145"/>
    <cellStyle name="_电子烟全套报价8-23" xfId="146"/>
    <cellStyle name="_东方联球10月31号起代理价" xfId="147"/>
    <cellStyle name="_东方联球10月份同行价TD" xfId="148"/>
    <cellStyle name="_东方联球11月报价更新版11-7日14点之后" xfId="149"/>
    <cellStyle name="_东方联球11月报价更新版11-7日14点之后_东方联球整套2010-0204协议报价" xfId="150"/>
    <cellStyle name="_东方联球12.21" xfId="151"/>
    <cellStyle name="_东方联球12-13新增价格" xfId="152"/>
    <cellStyle name="_东方联球9-18起DHL报价xls" xfId="153"/>
    <cellStyle name="_东方联球9月份同行价DDT" xfId="154"/>
    <cellStyle name="_东方联球9月份中南美,非洲促销价9-4" xfId="155"/>
    <cellStyle name="_方周，7月份远东报价" xfId="156"/>
    <cellStyle name="_给华南站点成本报价（2009年03月份）" xfId="157"/>
    <cellStyle name="_国内件服务区域表1128" xfId="158"/>
    <cellStyle name="_国内件服务区域表1128_东方联球整套2010-0204协议报价" xfId="159"/>
    <cellStyle name="_国内件服务区域表1128_香港UPS出口费率表-2010年1月4日" xfId="160"/>
    <cellStyle name="_国内件服务区域表1128_香港UPS出口费率表-2010年1月4日_东方联球整套2010-0107XYJ报价" xfId="161"/>
    <cellStyle name="_华南区成本报价汇总（09.06)" xfId="162"/>
    <cellStyle name="_华南区成本报价汇总（09.07)" xfId="163"/>
    <cellStyle name="_华南区成本报价汇总（09.08)" xfId="164"/>
    <cellStyle name="_华仁0909价格表公开价" xfId="165"/>
    <cellStyle name="_华仁09年10月VIP价" xfId="166"/>
    <cellStyle name="_华仁11月3日同行价目表" xfId="167"/>
    <cellStyle name="_华仁UPS特惠价11-27(to分公司、联球、航宇、星航、顺成、特航通）与23相同，增加了分公司等，减了升蓝和凯时达" xfId="168"/>
    <cellStyle name="_华仁UPS特惠价1-6" xfId="169"/>
    <cellStyle name="_华仁分公司贸易价" xfId="170"/>
    <cellStyle name="_华仁同行价09年11月" xfId="171"/>
    <cellStyle name="_华仁香港UPS特惠价(1)" xfId="172"/>
    <cellStyle name="_联邦特惠价" xfId="173"/>
    <cellStyle name="_联中11月11日" xfId="174"/>
    <cellStyle name="_良亚代理价" xfId="175"/>
    <cellStyle name="_龙顺达" xfId="176"/>
    <cellStyle name="_美国DHL账号-东方联球价格 (version 1)" xfId="177"/>
    <cellStyle name="_明驹深圳空运报价表2010 4 6" xfId="178"/>
    <cellStyle name="_南美非洲特惠2" xfId="179"/>
    <cellStyle name="_全国服务范围" xfId="180"/>
    <cellStyle name="_全国服务范围_东方联球整套2010-0204协议报价" xfId="181"/>
    <cellStyle name="_全国服务范围_香港UPS出口费率表-2010年1月4日" xfId="182"/>
    <cellStyle name="_全国服务范围_香港UPS出口费率表-2010年1月4日_东方联球整套2010-0107XYJ报价" xfId="183"/>
    <cellStyle name="_深联运报价更新汇总（2009.05月原飞航给深联运）" xfId="184"/>
    <cellStyle name="_深圳TNT" xfId="185"/>
    <cellStyle name="_顺成李小姐11月19更新报价" xfId="186"/>
    <cellStyle name="_顺成李小姐11月2最新执行报价CNDHL" xfId="187"/>
    <cellStyle name="_香港DHL标准价12-6" xfId="188"/>
    <cellStyle name="_香港DHL出口价" xfId="189"/>
    <cellStyle name="_香港DHL与大陆DHL的价格比较表" xfId="190"/>
    <cellStyle name="_新速-促销价100512" xfId="191"/>
    <cellStyle name="_新线路DHL.HK.AU.EU（09.04.09起）华东" xfId="192"/>
    <cellStyle name="_中国DHL从2009年11月01日生效的代理价格（更新）" xfId="193"/>
    <cellStyle name="_中国DHL从2009年11月10日生效的报价（北京王栋）" xfId="194"/>
    <cellStyle name="_中际十月快递价格" xfId="195"/>
    <cellStyle name="_中转上海DHL开发票的价格表" xfId="196"/>
    <cellStyle name="_重货报价" xfId="197"/>
    <cellStyle name="_重货报价_DHL.HK.SX(2009.06给世必达）" xfId="198"/>
    <cellStyle name="_重货报价_原飞航给东方秀驿中转DHL参考价" xfId="199"/>
    <cellStyle name="0,0_x000a__x000a_NA_x000a__x000a_" xfId="200"/>
    <cellStyle name="0,0_x000d__x000a_NA_x000d__x000a_" xfId="201"/>
    <cellStyle name="20% - Accent1" xfId="202"/>
    <cellStyle name="20% - Accent2" xfId="203"/>
    <cellStyle name="20% - Accent3" xfId="204"/>
    <cellStyle name="20% - Accent4" xfId="205"/>
    <cellStyle name="20% - Accent5" xfId="206"/>
    <cellStyle name="20% - Accent6" xfId="207"/>
    <cellStyle name="20% - 强调文字颜色 1 2" xfId="208"/>
    <cellStyle name="20% - 强调文字颜色 1 2 2" xfId="209"/>
    <cellStyle name="20% - 强调文字颜色 2 2" xfId="210"/>
    <cellStyle name="20% - 强调文字颜色 2 2 2" xfId="211"/>
    <cellStyle name="20% - 强调文字颜色 3 2" xfId="212"/>
    <cellStyle name="20% - 强调文字颜色 3 2 2" xfId="213"/>
    <cellStyle name="20% - 强调文字颜色 4 2" xfId="214"/>
    <cellStyle name="20% - 强调文字颜色 4 2 2" xfId="215"/>
    <cellStyle name="20% - 强调文字颜色 5 2" xfId="216"/>
    <cellStyle name="20% - 强调文字颜色 5 2 2" xfId="217"/>
    <cellStyle name="20% - 强调文字颜色 6 2" xfId="218"/>
    <cellStyle name="20% - 强调文字颜色 6 2 2" xfId="219"/>
    <cellStyle name="40% - Accent1" xfId="220"/>
    <cellStyle name="40% - Accent2" xfId="221"/>
    <cellStyle name="40% - Accent3" xfId="222"/>
    <cellStyle name="40% - Accent4" xfId="223"/>
    <cellStyle name="40% - Accent5" xfId="224"/>
    <cellStyle name="40% - Accent6" xfId="225"/>
    <cellStyle name="40% - 强调文字颜色 1 2" xfId="226"/>
    <cellStyle name="40% - 强调文字颜色 1 2 2" xfId="227"/>
    <cellStyle name="40% - 强调文字颜色 2 2" xfId="228"/>
    <cellStyle name="40% - 强调文字颜色 2 2 2" xfId="229"/>
    <cellStyle name="40% - 强调文字颜色 3 2" xfId="230"/>
    <cellStyle name="40% - 强调文字颜色 3 2 2" xfId="231"/>
    <cellStyle name="40% - 强调文字颜色 4 2" xfId="232"/>
    <cellStyle name="40% - 强调文字颜色 4 2 2" xfId="233"/>
    <cellStyle name="40% - 强调文字颜色 5 2" xfId="234"/>
    <cellStyle name="40% - 强调文字颜色 5 2 2" xfId="235"/>
    <cellStyle name="40% - 强调文字颜色 6 2" xfId="236"/>
    <cellStyle name="40% - 强调文字颜色 6 2 2" xfId="237"/>
    <cellStyle name="60% - Accent1" xfId="238"/>
    <cellStyle name="60% - Accent2" xfId="239"/>
    <cellStyle name="60% - Accent3" xfId="240"/>
    <cellStyle name="60% - Accent4" xfId="241"/>
    <cellStyle name="60% - Accent5" xfId="242"/>
    <cellStyle name="60% - Accent6" xfId="243"/>
    <cellStyle name="60% - 强调文字颜色 1 2" xfId="244"/>
    <cellStyle name="60% - 强调文字颜色 2 2" xfId="245"/>
    <cellStyle name="60% - 强调文字颜色 3 2" xfId="246"/>
    <cellStyle name="60% - 强调文字颜色 4 2" xfId="247"/>
    <cellStyle name="60% - 强调文字颜色 5 2" xfId="248"/>
    <cellStyle name="60% - 强调文字颜色 6 2" xfId="249"/>
    <cellStyle name="Accent1" xfId="250"/>
    <cellStyle name="Accent2" xfId="251"/>
    <cellStyle name="Accent3" xfId="252"/>
    <cellStyle name="Accent4" xfId="253"/>
    <cellStyle name="Accent5" xfId="254"/>
    <cellStyle name="Accent6" xfId="255"/>
    <cellStyle name="args.style" xfId="256"/>
    <cellStyle name="Bad" xfId="257"/>
    <cellStyle name="Calc Currency (0)" xfId="258"/>
    <cellStyle name="Calc Currency (2)" xfId="259"/>
    <cellStyle name="Calc Percent (0)" xfId="260"/>
    <cellStyle name="Calc Percent (1)" xfId="261"/>
    <cellStyle name="Calc Percent (2)" xfId="262"/>
    <cellStyle name="Calc Units (0)" xfId="263"/>
    <cellStyle name="Calc Units (1)" xfId="264"/>
    <cellStyle name="Calc Units (2)" xfId="265"/>
    <cellStyle name="Calculation" xfId="266"/>
    <cellStyle name="Check Cell" xfId="267"/>
    <cellStyle name="ColLevel_0" xfId="268"/>
    <cellStyle name="Comma  - Style1" xfId="269"/>
    <cellStyle name="Comma  - Style2" xfId="270"/>
    <cellStyle name="Comma  - Style3" xfId="271"/>
    <cellStyle name="Comma  - Style4" xfId="272"/>
    <cellStyle name="Comma  - Style5" xfId="273"/>
    <cellStyle name="Comma  - Style6" xfId="274"/>
    <cellStyle name="Comma  - Style7" xfId="275"/>
    <cellStyle name="Comma  - Style8" xfId="276"/>
    <cellStyle name="Comma [0]_!!!GO" xfId="277"/>
    <cellStyle name="Comma [00]" xfId="278"/>
    <cellStyle name="Comma 2" xfId="279"/>
    <cellStyle name="comma zerodec" xfId="280"/>
    <cellStyle name="Comma_!!!GO" xfId="281"/>
    <cellStyle name="Comma0 - Style3" xfId="282"/>
    <cellStyle name="Comma1 - Style1" xfId="283"/>
    <cellStyle name="Copied" xfId="284"/>
    <cellStyle name="COST1" xfId="285"/>
    <cellStyle name="Curren - Style2" xfId="286"/>
    <cellStyle name="Currency [0]_!!!GO" xfId="287"/>
    <cellStyle name="Currency [00]" xfId="288"/>
    <cellStyle name="Currency_!!!GO" xfId="289"/>
    <cellStyle name="Currency1" xfId="290"/>
    <cellStyle name="Date Short" xfId="291"/>
    <cellStyle name="Dezimal [0]_Mappe2" xfId="292"/>
    <cellStyle name="Dezimal_AUFFOR95" xfId="293"/>
    <cellStyle name="Dollar (zero dec)" xfId="294"/>
    <cellStyle name="Enter Currency (0)" xfId="295"/>
    <cellStyle name="Enter Currency (2)" xfId="296"/>
    <cellStyle name="Enter Units (0)" xfId="297"/>
    <cellStyle name="Enter Units (1)" xfId="298"/>
    <cellStyle name="Enter Units (2)" xfId="299"/>
    <cellStyle name="Entered" xfId="300"/>
    <cellStyle name="Explanatory Text" xfId="301"/>
    <cellStyle name="Good" xfId="302"/>
    <cellStyle name="Grey" xfId="303"/>
    <cellStyle name="Header1" xfId="304"/>
    <cellStyle name="Header2" xfId="305"/>
    <cellStyle name="Heading 1" xfId="306"/>
    <cellStyle name="Heading 2" xfId="307"/>
    <cellStyle name="Heading 3" xfId="308"/>
    <cellStyle name="Heading 4" xfId="309"/>
    <cellStyle name="HEADINGS" xfId="310"/>
    <cellStyle name="HEADINGSTOP" xfId="311"/>
    <cellStyle name="Hyperlink_PERSONAL" xfId="312"/>
    <cellStyle name="Input" xfId="313"/>
    <cellStyle name="Input [yellow]" xfId="314"/>
    <cellStyle name="Input Cells" xfId="315"/>
    <cellStyle name="Legal 8?x 14 in" xfId="316"/>
    <cellStyle name="Legal 8½ x 14 in" xfId="317"/>
    <cellStyle name="Legal 8½ x 14 in 2" xfId="318"/>
    <cellStyle name="Legal 8½ x 14 in 2 2" xfId="319"/>
    <cellStyle name="Legal 8½ x 14 in 4" xfId="320"/>
    <cellStyle name="Legal 8½ x 14 in 4 2" xfId="321"/>
    <cellStyle name="Legal 8½ x 14 in_GML(VIP客户)10月13日大陆FEDEX特惠价格" xfId="322"/>
    <cellStyle name="Link Currency (0)" xfId="323"/>
    <cellStyle name="Link Currency (2)" xfId="324"/>
    <cellStyle name="Link Units (0)" xfId="325"/>
    <cellStyle name="Link Units (1)" xfId="326"/>
    <cellStyle name="Link Units (2)" xfId="327"/>
    <cellStyle name="Linked Cell" xfId="328"/>
    <cellStyle name="Linked Cells" xfId="329"/>
    <cellStyle name="Milliers [0]_!!!GO" xfId="330"/>
    <cellStyle name="Milliers_!!!GO" xfId="331"/>
    <cellStyle name="Monétaire [0]_!!!GO" xfId="332"/>
    <cellStyle name="Monétaire_!!!GO" xfId="333"/>
    <cellStyle name="Neutral" xfId="334"/>
    <cellStyle name="no dec" xfId="335"/>
    <cellStyle name="Normal - Style1" xfId="336"/>
    <cellStyle name="Normal 2" xfId="337"/>
    <cellStyle name="Normal_!!!GO" xfId="338"/>
    <cellStyle name="Note" xfId="339"/>
    <cellStyle name="Œ…‹æØ‚è [0.00]_laroux" xfId="340"/>
    <cellStyle name="Œ…‹æØ‚è_laroux" xfId="341"/>
    <cellStyle name="Output" xfId="342"/>
    <cellStyle name="per.style" xfId="343"/>
    <cellStyle name="Percent [0]" xfId="344"/>
    <cellStyle name="Percent [00]" xfId="345"/>
    <cellStyle name="Percent [2]" xfId="346"/>
    <cellStyle name="Percent_#6 Temps &amp; Contractors" xfId="347"/>
    <cellStyle name="PrePop Currency (0)" xfId="348"/>
    <cellStyle name="PrePop Currency (2)" xfId="349"/>
    <cellStyle name="PrePop Units (0)" xfId="350"/>
    <cellStyle name="PrePop Units (1)" xfId="351"/>
    <cellStyle name="PrePop Units (2)" xfId="352"/>
    <cellStyle name="pricing" xfId="353"/>
    <cellStyle name="PSChar" xfId="354"/>
    <cellStyle name="regstoresfromspecstores" xfId="355"/>
    <cellStyle name="RevList" xfId="356"/>
    <cellStyle name="RowLevel_0" xfId="357"/>
    <cellStyle name="SHADEDSTORES" xfId="358"/>
    <cellStyle name="specstores" xfId="359"/>
    <cellStyle name="Standard_AUFFOR95" xfId="360"/>
    <cellStyle name="stlEndLink" xfId="361"/>
    <cellStyle name="stlEndNotes" xfId="362"/>
    <cellStyle name="stlHdrTitle" xfId="363"/>
    <cellStyle name="stlHeader" xfId="364"/>
    <cellStyle name="stlHeaderCol" xfId="365"/>
    <cellStyle name="stlRates" xfId="366"/>
    <cellStyle name="stlRateSize" xfId="367"/>
    <cellStyle name="stlWgtDom" xfId="368"/>
    <cellStyle name="stlWgtIntl" xfId="369"/>
    <cellStyle name="Subtotal" xfId="370"/>
    <cellStyle name="table subheads" xfId="371"/>
    <cellStyle name="Text Indent A" xfId="372"/>
    <cellStyle name="Text Indent B" xfId="373"/>
    <cellStyle name="Text Indent C" xfId="374"/>
    <cellStyle name="Title" xfId="375"/>
    <cellStyle name="Total" xfId="376"/>
    <cellStyle name="Warning Text" xfId="377"/>
    <cellStyle name="W鋒rung [0]_Mappe2" xfId="378"/>
    <cellStyle name="W鋒rung_AUFFOR95" xfId="379"/>
    <cellStyle name="标题 1 2" xfId="380"/>
    <cellStyle name="标题 2 2" xfId="381"/>
    <cellStyle name="标题 3 2" xfId="382"/>
    <cellStyle name="标题 4 2" xfId="383"/>
    <cellStyle name="标题 5" xfId="384"/>
    <cellStyle name="標準_1002-現地" xfId="385"/>
    <cellStyle name="差 2" xfId="386"/>
    <cellStyle name="差_City-link_同行价SZT" xfId="387"/>
    <cellStyle name="差_DHL.HK.SX 20090506YFH给均辉的价格" xfId="388"/>
    <cellStyle name="差_DHL.HK.SX 20090506YFH给均辉的价格 2" xfId="389"/>
    <cellStyle name="差_DHL.HK.SX(2009.04.24)华南" xfId="390"/>
    <cellStyle name="差_DHL.HK.SX(2009.04.24)华南 2" xfId="391"/>
    <cellStyle name="差_DHL.HK.SX(2009.06给世必达）" xfId="392"/>
    <cellStyle name="差_DHL.HK.SX(2009.06给世必达） 2" xfId="393"/>
    <cellStyle name="差_YFH给LQ DHL(1).HK.TW.A及DHL.HK.A价格更新(2009.08.24)" xfId="394"/>
    <cellStyle name="差_YFH给LQ DHL(1).HK.TW.A及DHL.HK.A价格更新(2009.08.24)_4月顺成UPS红蓝单特惠" xfId="395"/>
    <cellStyle name="差_YFH给LQ DHL.HK.TW.A（2009.08.24)降价修正" xfId="396"/>
    <cellStyle name="差_YFH给LQ DHL.HK.TW.A（2009.08.24)降价修正_4月顺成UPS红蓝单特惠" xfId="397"/>
    <cellStyle name="常规 10" xfId="398"/>
    <cellStyle name="常规 10 2" xfId="399"/>
    <cellStyle name="常规 10 2 2" xfId="400"/>
    <cellStyle name="常规 10 3" xfId="401"/>
    <cellStyle name="常规 100" xfId="402"/>
    <cellStyle name="常规 100 2" xfId="403"/>
    <cellStyle name="常规 100 2 2" xfId="404"/>
    <cellStyle name="常规 100 3" xfId="405"/>
    <cellStyle name="常规 101" xfId="406"/>
    <cellStyle name="常规 101 2" xfId="407"/>
    <cellStyle name="常规 101 2 2" xfId="408"/>
    <cellStyle name="常规 101 3" xfId="409"/>
    <cellStyle name="常规 102" xfId="410"/>
    <cellStyle name="常规 102 2" xfId="411"/>
    <cellStyle name="常规 102 2 2" xfId="412"/>
    <cellStyle name="常规 102 3" xfId="413"/>
    <cellStyle name="常规 103" xfId="414"/>
    <cellStyle name="常规 103 2" xfId="415"/>
    <cellStyle name="常规 103 2 2" xfId="416"/>
    <cellStyle name="常规 103 3" xfId="417"/>
    <cellStyle name="常规 104" xfId="418"/>
    <cellStyle name="常规 104 2" xfId="419"/>
    <cellStyle name="常规 104 2 2" xfId="420"/>
    <cellStyle name="常规 104 3" xfId="421"/>
    <cellStyle name="常规 105" xfId="422"/>
    <cellStyle name="常规 105 2" xfId="423"/>
    <cellStyle name="常规 105 2 2" xfId="424"/>
    <cellStyle name="常规 105 3" xfId="425"/>
    <cellStyle name="常规 106" xfId="426"/>
    <cellStyle name="常规 106 2" xfId="427"/>
    <cellStyle name="常规 106 2 2" xfId="428"/>
    <cellStyle name="常规 106 3" xfId="429"/>
    <cellStyle name="常规 107" xfId="430"/>
    <cellStyle name="常规 107 2" xfId="431"/>
    <cellStyle name="常规 107 2 2" xfId="432"/>
    <cellStyle name="常规 107 3" xfId="433"/>
    <cellStyle name="常规 108" xfId="434"/>
    <cellStyle name="常规 108 2" xfId="435"/>
    <cellStyle name="常规 108 2 2" xfId="436"/>
    <cellStyle name="常规 108 3" xfId="437"/>
    <cellStyle name="常规 109" xfId="438"/>
    <cellStyle name="常规 109 2" xfId="439"/>
    <cellStyle name="常规 109 2 2" xfId="440"/>
    <cellStyle name="常规 109 3" xfId="441"/>
    <cellStyle name="常规 11" xfId="442"/>
    <cellStyle name="常规 11 2" xfId="443"/>
    <cellStyle name="常规 11 2 2" xfId="444"/>
    <cellStyle name="常规 11 3" xfId="445"/>
    <cellStyle name="常规 110" xfId="446"/>
    <cellStyle name="常规 110 2" xfId="447"/>
    <cellStyle name="常规 110 4" xfId="448"/>
    <cellStyle name="常规 110 4 2" xfId="449"/>
    <cellStyle name="常规 113 2" xfId="450"/>
    <cellStyle name="常规 113 2 2" xfId="451"/>
    <cellStyle name="常规 119" xfId="452"/>
    <cellStyle name="常规 119 2" xfId="453"/>
    <cellStyle name="常规 12" xfId="454"/>
    <cellStyle name="常规 12 2" xfId="455"/>
    <cellStyle name="常规 12 2 2" xfId="456"/>
    <cellStyle name="常规 12 3" xfId="457"/>
    <cellStyle name="常规 13" xfId="458"/>
    <cellStyle name="常规 13 2" xfId="459"/>
    <cellStyle name="常规 13 2 2" xfId="460"/>
    <cellStyle name="常规 13 3" xfId="461"/>
    <cellStyle name="常规 14" xfId="462"/>
    <cellStyle name="常规 14 2" xfId="463"/>
    <cellStyle name="常规 14 2 2" xfId="464"/>
    <cellStyle name="常规 14 3" xfId="465"/>
    <cellStyle name="常规 15" xfId="466"/>
    <cellStyle name="常规 15 2" xfId="467"/>
    <cellStyle name="常规 15 2 2" xfId="468"/>
    <cellStyle name="常规 15 3" xfId="469"/>
    <cellStyle name="常规 16" xfId="470"/>
    <cellStyle name="常规 16 2" xfId="471"/>
    <cellStyle name="常规 16 2 2" xfId="472"/>
    <cellStyle name="常规 16 3" xfId="473"/>
    <cellStyle name="常规 17" xfId="474"/>
    <cellStyle name="常规 17 2" xfId="475"/>
    <cellStyle name="常规 17 2 2" xfId="476"/>
    <cellStyle name="常规 17 3" xfId="477"/>
    <cellStyle name="常规 18" xfId="478"/>
    <cellStyle name="常规 18 2" xfId="479"/>
    <cellStyle name="常规 18 2 2" xfId="480"/>
    <cellStyle name="常规 18 3" xfId="481"/>
    <cellStyle name="常规 19" xfId="482"/>
    <cellStyle name="常规 19 2" xfId="483"/>
    <cellStyle name="常规 19 2 2" xfId="484"/>
    <cellStyle name="常规 19 3" xfId="485"/>
    <cellStyle name="常规 2" xfId="486"/>
    <cellStyle name="常规 2 2" xfId="487"/>
    <cellStyle name="常规 2 3" xfId="488"/>
    <cellStyle name="常规 2 4" xfId="489"/>
    <cellStyle name="常规 2 4 2" xfId="490"/>
    <cellStyle name="常规 2 5" xfId="491"/>
    <cellStyle name="常规 2_大陆UPS同行价" xfId="492"/>
    <cellStyle name="常规 20" xfId="493"/>
    <cellStyle name="常规 20 2" xfId="494"/>
    <cellStyle name="常规 20 2 2" xfId="495"/>
    <cellStyle name="常规 20 3" xfId="496"/>
    <cellStyle name="常规 21" xfId="497"/>
    <cellStyle name="常规 21 2" xfId="498"/>
    <cellStyle name="常规 21 2 2" xfId="499"/>
    <cellStyle name="常规 21 3" xfId="500"/>
    <cellStyle name="常规 22" xfId="501"/>
    <cellStyle name="常规 22 2" xfId="502"/>
    <cellStyle name="常规 22 2 2" xfId="503"/>
    <cellStyle name="常规 22 3" xfId="504"/>
    <cellStyle name="常规 23" xfId="505"/>
    <cellStyle name="常规 23 2" xfId="506"/>
    <cellStyle name="常规 23 2 2" xfId="507"/>
    <cellStyle name="常规 23 3" xfId="508"/>
    <cellStyle name="常规 24" xfId="509"/>
    <cellStyle name="常规 24 2" xfId="510"/>
    <cellStyle name="常规 24 2 2" xfId="511"/>
    <cellStyle name="常规 24 3" xfId="512"/>
    <cellStyle name="常规 25" xfId="513"/>
    <cellStyle name="常规 25 2" xfId="514"/>
    <cellStyle name="常规 25 2 2" xfId="515"/>
    <cellStyle name="常规 25 3" xfId="516"/>
    <cellStyle name="常规 26" xfId="517"/>
    <cellStyle name="常规 26 2" xfId="518"/>
    <cellStyle name="常规 26 2 2" xfId="519"/>
    <cellStyle name="常规 26 3" xfId="520"/>
    <cellStyle name="常规 27" xfId="521"/>
    <cellStyle name="常规 27 2" xfId="522"/>
    <cellStyle name="常规 27 2 2" xfId="523"/>
    <cellStyle name="常规 27 3" xfId="524"/>
    <cellStyle name="常规 28" xfId="525"/>
    <cellStyle name="常规 28 2" xfId="526"/>
    <cellStyle name="常规 28 2 2" xfId="527"/>
    <cellStyle name="常规 28 3" xfId="528"/>
    <cellStyle name="常规 29" xfId="529"/>
    <cellStyle name="常规 29 2" xfId="530"/>
    <cellStyle name="常规 29 2 2" xfId="531"/>
    <cellStyle name="常规 29 3" xfId="532"/>
    <cellStyle name="常规 3" xfId="533"/>
    <cellStyle name="常规 3 2" xfId="534"/>
    <cellStyle name="常规 3 2 2" xfId="535"/>
    <cellStyle name="常规 3 3" xfId="536"/>
    <cellStyle name="常规 30" xfId="537"/>
    <cellStyle name="常规 30 2" xfId="538"/>
    <cellStyle name="常规 30 2 2" xfId="539"/>
    <cellStyle name="常规 30 3" xfId="540"/>
    <cellStyle name="常规 31" xfId="541"/>
    <cellStyle name="常规 31 2" xfId="542"/>
    <cellStyle name="常规 31 2 2" xfId="543"/>
    <cellStyle name="常规 31 3" xfId="544"/>
    <cellStyle name="常规 32" xfId="545"/>
    <cellStyle name="常规 32 2" xfId="546"/>
    <cellStyle name="常规 32 2 2" xfId="547"/>
    <cellStyle name="常规 32 3" xfId="548"/>
    <cellStyle name="常规 33" xfId="549"/>
    <cellStyle name="常规 33 2" xfId="550"/>
    <cellStyle name="常规 33 2 2" xfId="551"/>
    <cellStyle name="常规 33 3" xfId="552"/>
    <cellStyle name="常规 34" xfId="553"/>
    <cellStyle name="常规 34 2" xfId="554"/>
    <cellStyle name="常规 34 2 2" xfId="555"/>
    <cellStyle name="常规 34 3" xfId="556"/>
    <cellStyle name="常规 35" xfId="557"/>
    <cellStyle name="常规 35 2" xfId="558"/>
    <cellStyle name="常规 35 2 2" xfId="559"/>
    <cellStyle name="常规 35 3" xfId="560"/>
    <cellStyle name="常规 36" xfId="561"/>
    <cellStyle name="常规 36 2" xfId="562"/>
    <cellStyle name="常规 36 2 2" xfId="563"/>
    <cellStyle name="常规 36 3" xfId="564"/>
    <cellStyle name="常规 37" xfId="565"/>
    <cellStyle name="常规 37 2" xfId="566"/>
    <cellStyle name="常规 37 2 2" xfId="567"/>
    <cellStyle name="常规 37 3" xfId="568"/>
    <cellStyle name="常规 38" xfId="569"/>
    <cellStyle name="常规 38 2" xfId="570"/>
    <cellStyle name="常规 38 2 2" xfId="571"/>
    <cellStyle name="常规 38 3" xfId="572"/>
    <cellStyle name="常规 39" xfId="573"/>
    <cellStyle name="常规 39 2" xfId="574"/>
    <cellStyle name="常规 39 2 2" xfId="575"/>
    <cellStyle name="常规 39 3" xfId="576"/>
    <cellStyle name="常规 4" xfId="577"/>
    <cellStyle name="常规 4 2" xfId="578"/>
    <cellStyle name="常规 4 2 2" xfId="579"/>
    <cellStyle name="常规 4 3" xfId="580"/>
    <cellStyle name="常规 40" xfId="581"/>
    <cellStyle name="常规 40 2" xfId="582"/>
    <cellStyle name="常规 40 2 2" xfId="583"/>
    <cellStyle name="常规 40 3" xfId="584"/>
    <cellStyle name="常规 41" xfId="585"/>
    <cellStyle name="常规 41 2" xfId="586"/>
    <cellStyle name="常规 41 2 2" xfId="587"/>
    <cellStyle name="常规 41 3" xfId="588"/>
    <cellStyle name="常规 42" xfId="589"/>
    <cellStyle name="常规 42 2" xfId="590"/>
    <cellStyle name="常规 42 2 2" xfId="591"/>
    <cellStyle name="常规 42 3" xfId="592"/>
    <cellStyle name="常规 43" xfId="593"/>
    <cellStyle name="常规 43 2" xfId="594"/>
    <cellStyle name="常规 43 2 2" xfId="595"/>
    <cellStyle name="常规 43 3" xfId="596"/>
    <cellStyle name="常规 44" xfId="597"/>
    <cellStyle name="常规 44 2" xfId="598"/>
    <cellStyle name="常规 44 2 2" xfId="599"/>
    <cellStyle name="常规 44 3" xfId="600"/>
    <cellStyle name="常规 45" xfId="601"/>
    <cellStyle name="常规 45 2" xfId="602"/>
    <cellStyle name="常规 45 2 2" xfId="603"/>
    <cellStyle name="常规 45 3" xfId="604"/>
    <cellStyle name="常规 46" xfId="605"/>
    <cellStyle name="常规 46 2" xfId="606"/>
    <cellStyle name="常规 46 2 2" xfId="607"/>
    <cellStyle name="常规 46 3" xfId="608"/>
    <cellStyle name="常规 47" xfId="609"/>
    <cellStyle name="常规 47 2" xfId="610"/>
    <cellStyle name="常规 47 2 2" xfId="611"/>
    <cellStyle name="常规 47 3" xfId="612"/>
    <cellStyle name="常规 48" xfId="613"/>
    <cellStyle name="常规 48 2" xfId="614"/>
    <cellStyle name="常规 48 2 2" xfId="615"/>
    <cellStyle name="常规 48 3" xfId="616"/>
    <cellStyle name="常规 49" xfId="617"/>
    <cellStyle name="常规 49 2" xfId="618"/>
    <cellStyle name="常规 49 2 2" xfId="619"/>
    <cellStyle name="常规 49 3" xfId="620"/>
    <cellStyle name="常规 5" xfId="621"/>
    <cellStyle name="常规 5 2" xfId="622"/>
    <cellStyle name="常规 5 2 2" xfId="623"/>
    <cellStyle name="常规 5 3" xfId="624"/>
    <cellStyle name="常规 50" xfId="625"/>
    <cellStyle name="常规 50 2" xfId="626"/>
    <cellStyle name="常规 50 2 2" xfId="627"/>
    <cellStyle name="常规 50 3" xfId="628"/>
    <cellStyle name="常规 51" xfId="629"/>
    <cellStyle name="常规 51 2" xfId="630"/>
    <cellStyle name="常规 51 2 2" xfId="631"/>
    <cellStyle name="常规 51 3" xfId="632"/>
    <cellStyle name="常规 52" xfId="633"/>
    <cellStyle name="常规 52 2" xfId="634"/>
    <cellStyle name="常规 52 2 2" xfId="635"/>
    <cellStyle name="常规 52 3" xfId="636"/>
    <cellStyle name="常规 53" xfId="637"/>
    <cellStyle name="常规 53 2" xfId="638"/>
    <cellStyle name="常规 53 2 2" xfId="639"/>
    <cellStyle name="常规 53 3" xfId="640"/>
    <cellStyle name="常规 54" xfId="641"/>
    <cellStyle name="常规 54 2" xfId="642"/>
    <cellStyle name="常规 54 2 2" xfId="643"/>
    <cellStyle name="常规 54 3" xfId="644"/>
    <cellStyle name="常规 55" xfId="645"/>
    <cellStyle name="常规 55 2" xfId="646"/>
    <cellStyle name="常规 55 2 2" xfId="647"/>
    <cellStyle name="常规 55 3" xfId="648"/>
    <cellStyle name="常规 56" xfId="649"/>
    <cellStyle name="常规 56 2" xfId="650"/>
    <cellStyle name="常规 56 2 2" xfId="651"/>
    <cellStyle name="常规 56 3" xfId="652"/>
    <cellStyle name="常规 57" xfId="653"/>
    <cellStyle name="常规 57 2" xfId="654"/>
    <cellStyle name="常规 57 2 2" xfId="655"/>
    <cellStyle name="常规 57 3" xfId="656"/>
    <cellStyle name="常规 58" xfId="657"/>
    <cellStyle name="常规 58 2" xfId="658"/>
    <cellStyle name="常规 58 2 2" xfId="659"/>
    <cellStyle name="常规 58 3" xfId="660"/>
    <cellStyle name="常规 59" xfId="661"/>
    <cellStyle name="常规 59 2" xfId="662"/>
    <cellStyle name="常规 59 2 2" xfId="663"/>
    <cellStyle name="常规 59 3" xfId="664"/>
    <cellStyle name="常规 6" xfId="665"/>
    <cellStyle name="常规 6 2" xfId="666"/>
    <cellStyle name="常规 6 2 2" xfId="667"/>
    <cellStyle name="常规 6 3" xfId="668"/>
    <cellStyle name="常规 60" xfId="669"/>
    <cellStyle name="常规 60 2" xfId="670"/>
    <cellStyle name="常规 60 2 2" xfId="671"/>
    <cellStyle name="常规 60 3" xfId="672"/>
    <cellStyle name="常规 61" xfId="673"/>
    <cellStyle name="常规 61 2" xfId="674"/>
    <cellStyle name="常规 61 2 2" xfId="675"/>
    <cellStyle name="常规 61 3" xfId="676"/>
    <cellStyle name="常规 62" xfId="677"/>
    <cellStyle name="常规 62 2" xfId="678"/>
    <cellStyle name="常规 62 2 2" xfId="679"/>
    <cellStyle name="常规 62 3" xfId="680"/>
    <cellStyle name="常规 63" xfId="681"/>
    <cellStyle name="常规 63 2" xfId="682"/>
    <cellStyle name="常规 63 2 2" xfId="683"/>
    <cellStyle name="常规 63 3" xfId="684"/>
    <cellStyle name="常规 64" xfId="685"/>
    <cellStyle name="常规 64 2" xfId="686"/>
    <cellStyle name="常规 64 2 2" xfId="687"/>
    <cellStyle name="常规 64 3" xfId="688"/>
    <cellStyle name="常规 65" xfId="689"/>
    <cellStyle name="常规 65 2" xfId="690"/>
    <cellStyle name="常规 65 2 2" xfId="691"/>
    <cellStyle name="常规 65 3" xfId="692"/>
    <cellStyle name="常规 66" xfId="693"/>
    <cellStyle name="常规 66 2" xfId="694"/>
    <cellStyle name="常规 66 2 2" xfId="695"/>
    <cellStyle name="常规 66 3" xfId="696"/>
    <cellStyle name="常规 67" xfId="697"/>
    <cellStyle name="常规 67 2" xfId="698"/>
    <cellStyle name="常规 67 2 2" xfId="699"/>
    <cellStyle name="常规 67 3" xfId="700"/>
    <cellStyle name="常规 68" xfId="701"/>
    <cellStyle name="常规 68 2" xfId="702"/>
    <cellStyle name="常规 68 2 2" xfId="703"/>
    <cellStyle name="常规 68 3" xfId="704"/>
    <cellStyle name="常规 69" xfId="705"/>
    <cellStyle name="常规 69 2" xfId="706"/>
    <cellStyle name="常规 69 2 2" xfId="707"/>
    <cellStyle name="常规 69 3" xfId="708"/>
    <cellStyle name="常规 7" xfId="709"/>
    <cellStyle name="常规 7 2" xfId="710"/>
    <cellStyle name="常规 7 2 2" xfId="711"/>
    <cellStyle name="常规 7 3" xfId="712"/>
    <cellStyle name="常规 70" xfId="713"/>
    <cellStyle name="常规 70 2" xfId="714"/>
    <cellStyle name="常规 70 2 2" xfId="715"/>
    <cellStyle name="常规 70 3" xfId="716"/>
    <cellStyle name="常规 71" xfId="717"/>
    <cellStyle name="常规 71 2" xfId="718"/>
    <cellStyle name="常规 71 2 2" xfId="719"/>
    <cellStyle name="常规 71 3" xfId="720"/>
    <cellStyle name="常规 72" xfId="721"/>
    <cellStyle name="常规 72 2" xfId="722"/>
    <cellStyle name="常规 72 2 2" xfId="723"/>
    <cellStyle name="常规 72 3" xfId="724"/>
    <cellStyle name="常规 73" xfId="725"/>
    <cellStyle name="常规 73 2" xfId="726"/>
    <cellStyle name="常规 73 2 2" xfId="727"/>
    <cellStyle name="常规 73 3" xfId="728"/>
    <cellStyle name="常规 74" xfId="729"/>
    <cellStyle name="常规 74 2" xfId="730"/>
    <cellStyle name="常规 74 2 2" xfId="731"/>
    <cellStyle name="常规 74 3" xfId="732"/>
    <cellStyle name="常规 75" xfId="733"/>
    <cellStyle name="常规 75 2" xfId="734"/>
    <cellStyle name="常规 75 2 2" xfId="735"/>
    <cellStyle name="常规 75 3" xfId="736"/>
    <cellStyle name="常规 76" xfId="737"/>
    <cellStyle name="常规 76 2" xfId="738"/>
    <cellStyle name="常规 76 2 2" xfId="739"/>
    <cellStyle name="常规 76 3" xfId="740"/>
    <cellStyle name="常规 77" xfId="741"/>
    <cellStyle name="常规 77 2" xfId="742"/>
    <cellStyle name="常规 77 2 2" xfId="743"/>
    <cellStyle name="常规 77 3" xfId="744"/>
    <cellStyle name="常规 78" xfId="745"/>
    <cellStyle name="常规 78 2" xfId="746"/>
    <cellStyle name="常规 78 2 2" xfId="747"/>
    <cellStyle name="常规 78 3" xfId="748"/>
    <cellStyle name="常规 79" xfId="749"/>
    <cellStyle name="常规 79 2" xfId="750"/>
    <cellStyle name="常规 79 2 2" xfId="751"/>
    <cellStyle name="常规 79 3" xfId="752"/>
    <cellStyle name="常规 8" xfId="753"/>
    <cellStyle name="常规 8 2" xfId="754"/>
    <cellStyle name="常规 8 2 2" xfId="755"/>
    <cellStyle name="常规 8 3" xfId="756"/>
    <cellStyle name="常规 80" xfId="757"/>
    <cellStyle name="常规 80 2" xfId="758"/>
    <cellStyle name="常规 80 2 2" xfId="759"/>
    <cellStyle name="常规 80 3" xfId="760"/>
    <cellStyle name="常规 81" xfId="761"/>
    <cellStyle name="常规 81 2" xfId="762"/>
    <cellStyle name="常规 81 2 2" xfId="763"/>
    <cellStyle name="常规 81 3" xfId="764"/>
    <cellStyle name="常规 82" xfId="765"/>
    <cellStyle name="常规 82 2" xfId="766"/>
    <cellStyle name="常规 82 2 2" xfId="767"/>
    <cellStyle name="常规 82 3" xfId="768"/>
    <cellStyle name="常规 83" xfId="769"/>
    <cellStyle name="常规 83 2" xfId="770"/>
    <cellStyle name="常规 83 2 2" xfId="771"/>
    <cellStyle name="常规 83 3" xfId="772"/>
    <cellStyle name="常规 84" xfId="773"/>
    <cellStyle name="常规 84 2" xfId="774"/>
    <cellStyle name="常规 84 2 2" xfId="775"/>
    <cellStyle name="常规 84 3" xfId="776"/>
    <cellStyle name="常规 85" xfId="777"/>
    <cellStyle name="常规 85 2" xfId="778"/>
    <cellStyle name="常规 85 2 2" xfId="779"/>
    <cellStyle name="常规 85 3" xfId="780"/>
    <cellStyle name="常规 86" xfId="781"/>
    <cellStyle name="常规 86 2" xfId="782"/>
    <cellStyle name="常规 86 2 2" xfId="783"/>
    <cellStyle name="常规 86 3" xfId="784"/>
    <cellStyle name="常规 87" xfId="785"/>
    <cellStyle name="常规 87 2" xfId="786"/>
    <cellStyle name="常规 87 2 2" xfId="787"/>
    <cellStyle name="常规 87 3" xfId="788"/>
    <cellStyle name="常规 88" xfId="789"/>
    <cellStyle name="常规 88 2" xfId="790"/>
    <cellStyle name="常规 88 2 2" xfId="791"/>
    <cellStyle name="常规 88 3" xfId="792"/>
    <cellStyle name="常规 89" xfId="793"/>
    <cellStyle name="常规 89 2" xfId="794"/>
    <cellStyle name="常规 89 2 2" xfId="795"/>
    <cellStyle name="常规 89 3" xfId="796"/>
    <cellStyle name="常规 9" xfId="797"/>
    <cellStyle name="常规 9 2" xfId="798"/>
    <cellStyle name="常规 9 2 2" xfId="799"/>
    <cellStyle name="常规 9 3" xfId="800"/>
    <cellStyle name="常规 90" xfId="801"/>
    <cellStyle name="常规 90 2" xfId="802"/>
    <cellStyle name="常规 90 2 2" xfId="803"/>
    <cellStyle name="常规 90 3" xfId="804"/>
    <cellStyle name="常规 91" xfId="805"/>
    <cellStyle name="常规 91 2" xfId="806"/>
    <cellStyle name="常规 91 2 2" xfId="807"/>
    <cellStyle name="常规 91 3" xfId="808"/>
    <cellStyle name="常规 92" xfId="809"/>
    <cellStyle name="常规 92 2" xfId="810"/>
    <cellStyle name="常规 92 2 2" xfId="811"/>
    <cellStyle name="常规 92 3" xfId="812"/>
    <cellStyle name="常规 93" xfId="813"/>
    <cellStyle name="常规 93 2" xfId="814"/>
    <cellStyle name="常规 93 2 2" xfId="815"/>
    <cellStyle name="常规 93 3" xfId="816"/>
    <cellStyle name="常规 94" xfId="817"/>
    <cellStyle name="常规 94 2" xfId="818"/>
    <cellStyle name="常规 94 2 2" xfId="819"/>
    <cellStyle name="常规 94 3" xfId="820"/>
    <cellStyle name="常规 95" xfId="821"/>
    <cellStyle name="常规 95 2" xfId="822"/>
    <cellStyle name="常规 95 2 2" xfId="823"/>
    <cellStyle name="常规 95 3" xfId="824"/>
    <cellStyle name="常规 96" xfId="825"/>
    <cellStyle name="常规 96 2" xfId="826"/>
    <cellStyle name="常规 96 2 2" xfId="827"/>
    <cellStyle name="常规 96 3" xfId="828"/>
    <cellStyle name="常规 97" xfId="829"/>
    <cellStyle name="常规 97 2" xfId="830"/>
    <cellStyle name="常规 97 2 2" xfId="831"/>
    <cellStyle name="常规 97 3" xfId="832"/>
    <cellStyle name="常规 98" xfId="833"/>
    <cellStyle name="常规 98 2" xfId="834"/>
    <cellStyle name="常规 98 2 2" xfId="835"/>
    <cellStyle name="常规 98 3" xfId="836"/>
    <cellStyle name="常规 99" xfId="837"/>
    <cellStyle name="常规 99 2" xfId="838"/>
    <cellStyle name="常规 99 2 2" xfId="839"/>
    <cellStyle name="常规 99 3" xfId="840"/>
    <cellStyle name="好 2" xfId="841"/>
    <cellStyle name="好_City-link_同行价SZT" xfId="842"/>
    <cellStyle name="好_DHL.HK.SX 20090506YFH给均辉的价格" xfId="843"/>
    <cellStyle name="好_DHL.HK.SX 20090506YFH给均辉的价格 2" xfId="844"/>
    <cellStyle name="好_DHL.HK.SX(2009.04.24)华南" xfId="845"/>
    <cellStyle name="好_DHL.HK.SX(2009.04.24)华南 2" xfId="846"/>
    <cellStyle name="好_DHL.HK.SX(2009.06给世必达）" xfId="847"/>
    <cellStyle name="好_DHL.HK.SX(2009.06给世必达） 2" xfId="848"/>
    <cellStyle name="好_YFH给LQ DHL(1).HK.TW.A及DHL.HK.A价格更新(2009.08.24)" xfId="849"/>
    <cellStyle name="好_YFH给LQ DHL(1).HK.TW.A及DHL.HK.A价格更新(2009.08.24)_4月顺成UPS红蓝单特惠" xfId="850"/>
    <cellStyle name="好_YFH给LQ DHL.HK.TW.A（2009.08.24)降价修正" xfId="851"/>
    <cellStyle name="好_YFH给LQ DHL.HK.TW.A（2009.08.24)降价修正_4月顺成UPS红蓝单特惠" xfId="852"/>
    <cellStyle name="桁区切り [0.00]_3RD-PTY IMP MATRIX" xfId="853"/>
    <cellStyle name="桁区切り_3RD-PTY IMP MATRIX" xfId="854"/>
    <cellStyle name="汇总 2" xfId="855"/>
    <cellStyle name="貨幣 [0]_2000 Rate Table" xfId="856"/>
    <cellStyle name="貨幣_2000 Rate Table" xfId="857"/>
    <cellStyle name="计算 2" xfId="858"/>
    <cellStyle name="检查单元格 2" xfId="859"/>
    <cellStyle name="解释性文本 2" xfId="860"/>
    <cellStyle name="警告文本 2" xfId="861"/>
    <cellStyle name="链接单元格 2" xfId="862"/>
    <cellStyle name="千分位[0]_2000 Rate Table" xfId="863"/>
    <cellStyle name="千分位_2000 Rate Table" xfId="864"/>
    <cellStyle name="千位分隔 2" xfId="865"/>
    <cellStyle name="强调文字颜色 1 2" xfId="866"/>
    <cellStyle name="强调文字颜色 2 2" xfId="867"/>
    <cellStyle name="强调文字颜色 3 2" xfId="868"/>
    <cellStyle name="强调文字颜色 4 2" xfId="869"/>
    <cellStyle name="强调文字颜色 5 2" xfId="870"/>
    <cellStyle name="强调文字颜色 6 2" xfId="871"/>
    <cellStyle name="适中 2" xfId="872"/>
    <cellStyle name="输出 2" xfId="873"/>
    <cellStyle name="输入 2" xfId="874"/>
    <cellStyle name="通貨 [0.00]_3RD-PTY IMP MATRIX" xfId="875"/>
    <cellStyle name="通貨_3RD-PTY IMP MATRIX" xfId="876"/>
    <cellStyle name="样式 1" xfId="877"/>
    <cellStyle name="一般 18" xfId="878"/>
    <cellStyle name="一般 19" xfId="879"/>
    <cellStyle name="一般 2" xfId="880"/>
    <cellStyle name="一般 2 3" xfId="881"/>
    <cellStyle name="一般 2 4" xfId="882"/>
    <cellStyle name="一般 2 6" xfId="883"/>
    <cellStyle name="一般 2_4月顺成UPS红蓝单特惠" xfId="884"/>
    <cellStyle name="一般 20" xfId="885"/>
    <cellStyle name="一般 21" xfId="886"/>
    <cellStyle name="一般 22" xfId="887"/>
    <cellStyle name="一般 23" xfId="888"/>
    <cellStyle name="一般 24" xfId="889"/>
    <cellStyle name="一般 25" xfId="890"/>
    <cellStyle name="一般 26" xfId="891"/>
    <cellStyle name="一般 27" xfId="892"/>
    <cellStyle name="一般 28" xfId="893"/>
    <cellStyle name="一般 29" xfId="894"/>
    <cellStyle name="一般 30" xfId="895"/>
    <cellStyle name="一般 32" xfId="896"/>
    <cellStyle name="一般 33" xfId="897"/>
    <cellStyle name="一般 36" xfId="898"/>
    <cellStyle name="一般 37" xfId="899"/>
    <cellStyle name="一般 38" xfId="900"/>
    <cellStyle name="一般 39" xfId="901"/>
    <cellStyle name="一般 40" xfId="902"/>
    <cellStyle name="一般 41" xfId="903"/>
    <cellStyle name="一般 42" xfId="904"/>
    <cellStyle name="一般 43" xfId="905"/>
    <cellStyle name="一般 46" xfId="906"/>
    <cellStyle name="一般 47" xfId="907"/>
    <cellStyle name="一般_2000 Rate Table" xfId="908"/>
    <cellStyle name="콤마 [0]_Book1" xfId="909"/>
    <cellStyle name="표준_3rd region update (041217)" xfId="910"/>
    <cellStyle name="0,0&#13;&#10;NA&#13;&#10;" xfId="911"/>
  </cellStyles>
  <tableStyles count="0" defaultTableStyle="TableStyleMedium9" defaultPivotStyle="PivotStyleLight16"/>
  <colors>
    <mruColors>
      <color rgb="0000B0F0"/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Working_files\TRM\SG\SGTRM9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Working_files\TRM\HK\HK_REVISE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hkhkgws1009.kul-dc.dhl.com\PP\Ad%20hoc\Connie\Strategic%20Pricing%20Initiative%20SPI\HK%20SPI%20New%20OB%20PT_transitional%20P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MMS_GRP\MPA\2002\PPM\TRM%2007c20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hkhkgws1009.kul-dc.dhl.com\unzipped\3rd%20Party%20IMP%20Normal%202003\3rd%20Party%20IMP%20Normal%2020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%20Coloader%20Simulation%20090913\Sharon\PROJECT\CO-LOADER%20REBATE%20PROGRAM\Ebit%20Checking\TF%20Logistics\Scenario-TF-Apr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QQEIM%20Files\2881184105\FileRecv\2016&#21457;&#31080;\10&#26376;&#20221;&#21457;&#31080;\2016&#21457;&#31080;\9&#26376;&#20221;&#21457;&#31080;\2016&#21457;&#31080;\9&#26376;&#20221;&#21457;&#31080;\&#23458;&#25143;&#34920;\&#20013;&#32764;&#20195;&#29702;&#25253;&#20215;&#34920;\&#25105;&#25509;&#25910;&#21040;&#30340;&#25991;&#20214;\2008&#24180;6&#26376;4&#26085;&#23436;&#25972;&#20215;&#26684;(A&#20215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PM\TRM%2007c20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kt3857\SPI%20Re-launch%20wb%20for%20IBS\PPM\TRM%2007c2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hkhkgws1009.kul-dc.dhl.com\WINDOWS\TEMP\Comparative%20Pricing%20Model_HK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Working_files\TRM\ME\AE\AETRM9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TW%20IMP%2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Working_files\TRM\TRM%20MODE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g1a88.mail.126.com\WINDOWS\TEMP\SG\SGTRM9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cuments\QQEIM%20Files\2881184105\FileRecv\2016&#21457;&#31080;\10&#26376;&#20221;&#21457;&#31080;\2016&#21457;&#31080;\9&#26376;&#20221;&#21457;&#31080;\2016&#21457;&#31080;\9&#26376;&#20221;&#21457;&#31080;\&#23458;&#25143;&#34920;\&#20013;&#32764;&#20195;&#29702;&#25253;&#20215;&#34920;\&#26032;&#20215;&#33609;&#31295;\&#26032;&#20215;&#33609;&#31295;\WINDOWS\TEMP\Working_files\TRM\SG\SGTRM9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mpetitors"/>
      <sheetName val="New card vs old"/>
      <sheetName val="Current Tariff"/>
      <sheetName val="Current Costs"/>
      <sheetName val="Current Cost Card $"/>
      <sheetName val="Current Margin card %"/>
      <sheetName val="Graph"/>
      <sheetName val="Zones"/>
      <sheetName val="New Tariff"/>
      <sheetName val="New Costs"/>
      <sheetName val="New Cost Card $"/>
      <sheetName val="New Margin card %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SGTRM9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Zones"/>
      <sheetName val="Current Tariff"/>
      <sheetName val="Current Costs"/>
      <sheetName val="Current Cost Card $"/>
      <sheetName val="Current Margin card %"/>
      <sheetName val="Graph"/>
      <sheetName val="New Tariff"/>
      <sheetName val="New Costs"/>
      <sheetName val="New Cost Card $"/>
      <sheetName val="New Margin card %"/>
      <sheetName val="Competitors"/>
      <sheetName val="New card vs old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HK_REVIS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Zone Change"/>
      <sheetName val="Zone"/>
      <sheetName val="SPIPTvsCurrPT"/>
      <sheetName val="RevisedAddMlt"/>
      <sheetName val="Original_Ceiling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Current Tariff"/>
      <sheetName val="Unit Costs"/>
      <sheetName val="Shipment costs"/>
      <sheetName val="Zones"/>
      <sheetName val="DEF Rate Table"/>
      <sheetName val="Competitors"/>
      <sheetName val="New Tariff"/>
      <sheetName val="OB Contracts"/>
      <sheetName val="Full Tariff Shipments"/>
      <sheetName val="Revenue Impact Details"/>
      <sheetName val="New card vs old"/>
      <sheetName val="Jumbo"/>
      <sheetName val="Proposed IB Tariff"/>
      <sheetName val="Rainbow"/>
      <sheetName val="Inbound ISRs"/>
      <sheetName val="OB Zone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Country List"/>
      <sheetName val="country_list"/>
      <sheetName val="Tariff"/>
      <sheetName val="Tariff_Selection"/>
      <sheetName val="L"/>
      <sheetName val="WB"/>
      <sheetName val="MMM New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to US Rate"/>
      <sheetName val="FEA to EU Rate"/>
      <sheetName val="FEA to ROE Rate"/>
      <sheetName val="Cost"/>
      <sheetName val="Act"/>
      <sheetName val="Scena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中速经济TNT"/>
      <sheetName val="目录"/>
      <sheetName val="香港DHL"/>
      <sheetName val="DHL美国特惠价 "/>
      <sheetName val="大陆DHL特惠价"/>
      <sheetName val="香港DHL震撼价,(香港DHL部份国家特惠价"/>
      <sheetName val="香港DHL经济服务价"/>
      <sheetName val="SL联邦特惠价"/>
      <sheetName val="FEDEX小货价"/>
      <sheetName val="FEDEX大货价"/>
      <sheetName val="联邦最新分区表"/>
      <sheetName val="SZTNT全球快递价"/>
      <sheetName val="SZTNT经济快递价"/>
      <sheetName val="中速TNT"/>
      <sheetName val="TNT经济快递注意事项"/>
      <sheetName val="UPS CN分区表"/>
      <sheetName val="UPSCN公布价 "/>
      <sheetName val="UPSHK分区表"/>
      <sheetName val="UPSHK公布价 "/>
      <sheetName val="UPS-CN美加特惠价"/>
      <sheetName val="YN专线"/>
      <sheetName val="西欧.中东专线特惠价"/>
      <sheetName val="日本专线"/>
      <sheetName val="USA56专线"/>
      <sheetName val="EMS公布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Current Tariff"/>
      <sheetName val="Unit Costs"/>
      <sheetName val="Shipment costs"/>
      <sheetName val="Zones"/>
      <sheetName val="DEF Rate Table"/>
      <sheetName val="Competitors"/>
      <sheetName val="New Tariff"/>
      <sheetName val="OB Contracts"/>
      <sheetName val="Full Tariff Shipments"/>
      <sheetName val="Revenue Impact Details"/>
      <sheetName val="New card vs old"/>
      <sheetName val="Jumbo"/>
      <sheetName val="Proposed IB Tariff"/>
      <sheetName val="Rainbow"/>
      <sheetName val="Inbound ISRs"/>
      <sheetName val="OB Zone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Current Tariff"/>
      <sheetName val="Unit Costs"/>
      <sheetName val="Shipment costs"/>
      <sheetName val="Zones"/>
      <sheetName val="DEF Rate Table"/>
      <sheetName val="Competitors"/>
      <sheetName val="New Tariff"/>
      <sheetName val="OB Contracts"/>
      <sheetName val="Full Tariff Shipments"/>
      <sheetName val="Revenue Impact Details"/>
      <sheetName val="New card vs old"/>
      <sheetName val="Jumbo"/>
      <sheetName val="Proposed IB Tariff"/>
      <sheetName val="Rainbow"/>
      <sheetName val="Inbound ISRs"/>
      <sheetName val="OB Zone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XXXX"/>
      <sheetName val="Ref"/>
      <sheetName val="CustList"/>
      <sheetName val="MigrationList"/>
      <sheetName val="Main Menu"/>
      <sheetName val="New Profile"/>
      <sheetName val="Existing Profile"/>
      <sheetName val="Account List"/>
      <sheetName val="FedEx"/>
      <sheetName val="TNT"/>
      <sheetName val="UPS"/>
      <sheetName val="Zoning"/>
      <sheetName val="US STAT CODE MAPPING"/>
      <sheetName val="User Flat Rate Reckoner &amp; Zone"/>
      <sheetName val="User Defined Flat Rate"/>
      <sheetName val="User Defined Per Kg Rates"/>
      <sheetName val="User Defined Adder Rates"/>
      <sheetName val="User Adder Rate Reckoner &amp; Zone"/>
      <sheetName val="DHL Proposed Rate"/>
      <sheetName val="DHL Cur Rate"/>
      <sheetName val="DHL contra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ompetitors"/>
      <sheetName val="Current Tariff"/>
      <sheetName val="Current Costs"/>
      <sheetName val="Current Cost Card $"/>
      <sheetName val="Current Margin card %"/>
      <sheetName val="Graph"/>
      <sheetName val="Zones"/>
      <sheetName val="New Tariff"/>
      <sheetName val="New Costs"/>
      <sheetName val="New Cost Card $"/>
      <sheetName val="New Margin card %"/>
      <sheetName val="New card vs old"/>
      <sheetName val="Contract Rates"/>
      <sheetName val="Contract Rates Schedule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Module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urrent IMP"/>
      <sheetName val="Current Costs"/>
      <sheetName val="Current Cost Card"/>
      <sheetName val="Current Margin "/>
      <sheetName val="ISR"/>
      <sheetName val="Zone"/>
      <sheetName val="New IMP"/>
      <sheetName val="New Costs"/>
      <sheetName val="New Cost Card"/>
      <sheetName val="New IMP Margin"/>
      <sheetName val="Competi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Zones"/>
      <sheetName val="Current Tariff"/>
      <sheetName val="Current Costs"/>
      <sheetName val="Current Cost Card $"/>
      <sheetName val="Current Margin card %"/>
      <sheetName val="Graph"/>
      <sheetName val="New Tariff"/>
      <sheetName val="New Costs"/>
      <sheetName val="New Cost Card $"/>
      <sheetName val="New Margin card % "/>
      <sheetName val="Competitors"/>
      <sheetName val="New card vs old"/>
      <sheetName val="Contract Rates"/>
      <sheetName val="Contract Rates Schedule"/>
      <sheetName val="TRM 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urrent Tariff"/>
      <sheetName val="Current Costs"/>
      <sheetName val="Current Cost Card $"/>
      <sheetName val="Current Margin card %"/>
      <sheetName val="Graph"/>
      <sheetName val="Zones"/>
      <sheetName val="New Tariff"/>
      <sheetName val="New Costs"/>
      <sheetName val="New Cost Card $"/>
      <sheetName val="New Margin card % "/>
      <sheetName val="Competitors"/>
      <sheetName val="New card vs old"/>
      <sheetName val="Contract Rates"/>
      <sheetName val="Contract Rates Schedule"/>
      <sheetName val="Discount"/>
      <sheetName val="New Margin card %"/>
      <sheetName val="Module1"/>
      <sheetName val="Module2"/>
      <sheetName val="Module3"/>
      <sheetName val="Module4"/>
      <sheetName val="Module5"/>
      <sheetName val="Sheet1"/>
      <sheetName val="Sheet2"/>
      <sheetName val="Sheet3"/>
      <sheetName val="Unit Costs"/>
      <sheetName val="Shipment costs"/>
      <sheetName val="Jumbo"/>
      <sheetName val="Rainb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urrent Tariff"/>
      <sheetName val="Current Costs"/>
      <sheetName val="Current Cost Card $"/>
      <sheetName val="Current Margin card %"/>
      <sheetName val="Graph"/>
      <sheetName val="Zones"/>
      <sheetName val="New Tariff"/>
      <sheetName val="New Costs"/>
      <sheetName val="New Cost Card $"/>
      <sheetName val="New Margin card %"/>
      <sheetName val="Competitors"/>
      <sheetName val="New card vs old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SGTRM9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29"/>
  <sheetViews>
    <sheetView showGridLines="0" tabSelected="1" view="pageBreakPreview" zoomScaleNormal="100" topLeftCell="A19" workbookViewId="0">
      <selection activeCell="F26" sqref="F26:G26"/>
    </sheetView>
  </sheetViews>
  <sheetFormatPr defaultColWidth="9.125" defaultRowHeight="15"/>
  <cols>
    <col min="1" max="1" width="2.375" customWidth="1"/>
    <col min="2" max="2" width="22.875" style="4" customWidth="1"/>
    <col min="3" max="3" width="17" style="4" customWidth="1"/>
    <col min="4" max="4" width="14.125" style="4" customWidth="1"/>
    <col min="5" max="5" width="16.5" style="4" customWidth="1"/>
    <col min="6" max="6" width="11.375" style="4" customWidth="1"/>
    <col min="7" max="7" width="15.25" style="4" customWidth="1"/>
    <col min="8" max="8" width="13.375" style="4" customWidth="1"/>
    <col min="9" max="9" width="13.625" style="4" customWidth="1"/>
    <col min="10" max="10" width="14" style="4" customWidth="1"/>
    <col min="11" max="16384" width="9.125" style="4"/>
  </cols>
  <sheetData>
    <row r="2" ht="36" customHeight="1" spans="2:10">
      <c r="B2" s="5" t="s">
        <v>0</v>
      </c>
      <c r="C2" s="6"/>
      <c r="D2" s="6"/>
      <c r="E2" s="6"/>
      <c r="F2" s="6"/>
      <c r="G2" s="6"/>
      <c r="H2" s="6"/>
      <c r="I2" s="6"/>
      <c r="J2" s="68"/>
    </row>
    <row r="3" s="1" customFormat="1" ht="27.95" customHeight="1" spans="2:10">
      <c r="B3" s="7" t="s">
        <v>1</v>
      </c>
      <c r="C3" s="8"/>
      <c r="D3" s="8"/>
      <c r="E3" s="8"/>
      <c r="F3" s="8"/>
      <c r="G3" s="8"/>
      <c r="H3" s="8"/>
      <c r="I3" s="8"/>
      <c r="J3" s="69"/>
    </row>
    <row r="4" ht="32.25" customHeight="1" spans="2:10">
      <c r="B4" s="9" t="s">
        <v>2</v>
      </c>
      <c r="C4" s="10" t="s">
        <v>3</v>
      </c>
      <c r="D4" s="10"/>
      <c r="E4" s="11" t="s">
        <v>4</v>
      </c>
      <c r="F4" s="12"/>
      <c r="G4" s="13"/>
      <c r="H4" s="11" t="s">
        <v>5</v>
      </c>
      <c r="I4" s="11"/>
      <c r="J4" s="70"/>
    </row>
    <row r="5" ht="35.1" customHeight="1" spans="2:10">
      <c r="B5" s="14" t="s">
        <v>6</v>
      </c>
      <c r="C5" s="15" t="s">
        <v>7</v>
      </c>
      <c r="D5" s="15"/>
      <c r="E5" s="16" t="s">
        <v>8</v>
      </c>
      <c r="F5" s="17" t="s">
        <v>9</v>
      </c>
      <c r="G5" s="18"/>
      <c r="H5" s="18"/>
      <c r="I5" s="18"/>
      <c r="J5" s="71"/>
    </row>
    <row r="6" ht="35.1" customHeight="1" spans="2:10">
      <c r="B6" s="14" t="s">
        <v>10</v>
      </c>
      <c r="C6" s="15" t="s">
        <v>11</v>
      </c>
      <c r="D6" s="15"/>
      <c r="E6" s="16" t="s">
        <v>12</v>
      </c>
      <c r="F6" s="17" t="s">
        <v>13</v>
      </c>
      <c r="G6" s="18"/>
      <c r="H6" s="18"/>
      <c r="I6" s="18"/>
      <c r="J6" s="71"/>
    </row>
    <row r="7" ht="108.95" customHeight="1" spans="2:10">
      <c r="B7" s="19" t="s">
        <v>14</v>
      </c>
      <c r="C7" s="15" t="s">
        <v>15</v>
      </c>
      <c r="D7" s="15"/>
      <c r="E7" s="16" t="s">
        <v>16</v>
      </c>
      <c r="F7" s="17" t="s">
        <v>17</v>
      </c>
      <c r="G7" s="18"/>
      <c r="H7" s="18"/>
      <c r="I7" s="18"/>
      <c r="J7" s="71"/>
    </row>
    <row r="8" ht="24.95" customHeight="1" spans="2:10">
      <c r="B8" s="19" t="s">
        <v>18</v>
      </c>
      <c r="C8" s="15" t="s">
        <v>19</v>
      </c>
      <c r="D8" s="15"/>
      <c r="E8" s="16" t="s">
        <v>20</v>
      </c>
      <c r="F8" s="17" t="s">
        <v>21</v>
      </c>
      <c r="G8" s="18"/>
      <c r="H8" s="18"/>
      <c r="I8" s="18"/>
      <c r="J8" s="71"/>
    </row>
    <row r="9" ht="24.95" customHeight="1" spans="2:10">
      <c r="B9" s="14" t="s">
        <v>22</v>
      </c>
      <c r="C9" s="15">
        <v>18251975068</v>
      </c>
      <c r="D9" s="15"/>
      <c r="E9" s="16" t="s">
        <v>23</v>
      </c>
      <c r="F9" s="20" t="s">
        <v>24</v>
      </c>
      <c r="G9" s="21"/>
      <c r="H9" s="21"/>
      <c r="I9" s="21"/>
      <c r="J9" s="72"/>
    </row>
    <row r="10" ht="45" customHeight="1" spans="2:10">
      <c r="B10" s="19" t="s">
        <v>25</v>
      </c>
      <c r="C10" s="15" t="s">
        <v>26</v>
      </c>
      <c r="D10" s="15"/>
      <c r="E10" s="22" t="s">
        <v>27</v>
      </c>
      <c r="F10" s="23" t="s">
        <v>28</v>
      </c>
      <c r="G10" s="24"/>
      <c r="H10" s="24"/>
      <c r="I10" s="24"/>
      <c r="J10" s="73"/>
    </row>
    <row r="11" ht="33.95" customHeight="1" spans="2:10">
      <c r="B11" s="25" t="s">
        <v>29</v>
      </c>
      <c r="C11" s="26"/>
      <c r="D11" s="26"/>
      <c r="E11" s="27" t="s">
        <v>30</v>
      </c>
      <c r="F11" s="28" t="s">
        <v>31</v>
      </c>
      <c r="G11" s="29"/>
      <c r="H11" s="29"/>
      <c r="I11" s="29"/>
      <c r="J11" s="74"/>
    </row>
    <row r="12" s="2" customFormat="1" ht="53.1" customHeight="1" spans="2:10">
      <c r="B12" s="30" t="s">
        <v>32</v>
      </c>
      <c r="C12" s="31" t="s">
        <v>33</v>
      </c>
      <c r="D12" s="31" t="s">
        <v>34</v>
      </c>
      <c r="E12" s="32" t="s">
        <v>35</v>
      </c>
      <c r="F12" s="32" t="s">
        <v>36</v>
      </c>
      <c r="G12" s="32" t="s">
        <v>37</v>
      </c>
      <c r="H12" s="31" t="s">
        <v>38</v>
      </c>
      <c r="I12" s="32" t="s">
        <v>39</v>
      </c>
      <c r="J12" s="75" t="s">
        <v>40</v>
      </c>
    </row>
    <row r="13" ht="38.1" customHeight="1" spans="2:10">
      <c r="B13" s="33" t="s">
        <v>41</v>
      </c>
      <c r="C13" s="34"/>
      <c r="D13" s="35" t="s">
        <v>42</v>
      </c>
      <c r="E13" s="36" t="s">
        <v>43</v>
      </c>
      <c r="F13" s="37"/>
      <c r="G13" s="38">
        <v>0.01</v>
      </c>
      <c r="H13" s="34"/>
      <c r="I13" s="76" t="s">
        <v>44</v>
      </c>
      <c r="J13" s="77">
        <f>G13*I13</f>
        <v>17</v>
      </c>
    </row>
    <row r="14" s="3" customFormat="1" ht="38.1" customHeight="1" spans="1:10">
      <c r="A14" s="39"/>
      <c r="B14" s="33"/>
      <c r="C14" s="34"/>
      <c r="D14" s="40"/>
      <c r="E14" s="36"/>
      <c r="F14" s="37"/>
      <c r="G14" s="38"/>
      <c r="H14" s="34"/>
      <c r="I14" s="34"/>
      <c r="J14" s="77"/>
    </row>
    <row r="15" ht="38.1" customHeight="1" spans="2:10">
      <c r="B15" s="33"/>
      <c r="C15" s="34"/>
      <c r="D15" s="40"/>
      <c r="E15" s="36"/>
      <c r="F15" s="37"/>
      <c r="G15" s="41"/>
      <c r="H15" s="34"/>
      <c r="I15" s="34"/>
      <c r="J15" s="77"/>
    </row>
    <row r="16" ht="38.1" customHeight="1" spans="2:10">
      <c r="B16" s="33"/>
      <c r="C16" s="42"/>
      <c r="D16" s="40"/>
      <c r="E16" s="36"/>
      <c r="F16" s="37"/>
      <c r="G16" s="38"/>
      <c r="H16" s="34"/>
      <c r="I16" s="34"/>
      <c r="J16" s="77"/>
    </row>
    <row r="17" ht="38.1" customHeight="1" spans="2:10">
      <c r="B17" s="43"/>
      <c r="C17" s="34"/>
      <c r="D17" s="40"/>
      <c r="E17" s="36"/>
      <c r="F17" s="37"/>
      <c r="G17" s="38"/>
      <c r="H17" s="34"/>
      <c r="I17" s="34"/>
      <c r="J17" s="77"/>
    </row>
    <row r="18" ht="38.1" customHeight="1" spans="2:10">
      <c r="B18" s="43"/>
      <c r="C18" s="42"/>
      <c r="D18" s="40"/>
      <c r="E18" s="36"/>
      <c r="F18" s="37"/>
      <c r="G18" s="38"/>
      <c r="H18" s="34"/>
      <c r="I18" s="34"/>
      <c r="J18" s="77"/>
    </row>
    <row r="19" ht="38.1" customHeight="1" spans="2:10">
      <c r="B19" s="44"/>
      <c r="C19" s="45"/>
      <c r="D19" s="35"/>
      <c r="E19" s="36"/>
      <c r="F19" s="46"/>
      <c r="G19" s="38"/>
      <c r="H19" s="34"/>
      <c r="I19" s="34"/>
      <c r="J19" s="77"/>
    </row>
    <row r="20" ht="38.1" customHeight="1" spans="2:10">
      <c r="B20" s="47"/>
      <c r="C20" s="40"/>
      <c r="D20" s="35"/>
      <c r="E20" s="48"/>
      <c r="F20" s="48"/>
      <c r="G20" s="49"/>
      <c r="H20" s="50"/>
      <c r="I20" s="78"/>
      <c r="J20" s="77"/>
    </row>
    <row r="21" ht="38.1" customHeight="1" spans="2:10">
      <c r="B21" s="47"/>
      <c r="C21" s="40"/>
      <c r="D21" s="40"/>
      <c r="E21" s="48"/>
      <c r="F21" s="48"/>
      <c r="G21" s="49"/>
      <c r="H21" s="50"/>
      <c r="I21" s="78"/>
      <c r="J21" s="77"/>
    </row>
    <row r="22" ht="38.1" customHeight="1" spans="2:10">
      <c r="B22" s="51"/>
      <c r="C22" s="52"/>
      <c r="D22" s="50"/>
      <c r="E22" s="48"/>
      <c r="F22" s="48"/>
      <c r="G22" s="49"/>
      <c r="H22" s="48"/>
      <c r="I22" s="78"/>
      <c r="J22" s="77"/>
    </row>
    <row r="23" ht="38.1" customHeight="1" spans="2:10">
      <c r="B23" s="53" t="s">
        <v>45</v>
      </c>
      <c r="C23" s="54"/>
      <c r="D23" s="54"/>
      <c r="E23" s="54"/>
      <c r="F23" s="54"/>
      <c r="G23" s="54"/>
      <c r="H23" s="54"/>
      <c r="I23" s="54"/>
      <c r="J23" s="79"/>
    </row>
    <row r="24" ht="24.95" customHeight="1" spans="2:10">
      <c r="B24" s="55" t="s">
        <v>46</v>
      </c>
      <c r="C24" s="56"/>
      <c r="D24" s="56"/>
      <c r="E24" s="56"/>
      <c r="F24" s="56"/>
      <c r="G24" s="56"/>
      <c r="H24" s="56"/>
      <c r="I24" s="56"/>
      <c r="J24" s="80">
        <f>SUM(J13:J23)</f>
        <v>17</v>
      </c>
    </row>
    <row r="25" ht="69" customHeight="1" spans="2:10">
      <c r="B25" s="57" t="s">
        <v>47</v>
      </c>
      <c r="C25" s="58"/>
      <c r="D25" s="58"/>
      <c r="E25" s="58"/>
      <c r="F25" s="58"/>
      <c r="G25" s="58"/>
      <c r="H25" s="58"/>
      <c r="I25" s="58"/>
      <c r="J25" s="81"/>
    </row>
    <row r="26" ht="30" customHeight="1" spans="2:10">
      <c r="B26" s="59" t="s">
        <v>48</v>
      </c>
      <c r="C26" s="60"/>
      <c r="D26" s="60"/>
      <c r="E26" s="60" t="s">
        <v>49</v>
      </c>
      <c r="F26" s="60"/>
      <c r="G26" s="60"/>
      <c r="H26" s="61" t="s">
        <v>50</v>
      </c>
      <c r="I26" s="63"/>
      <c r="J26" s="82"/>
    </row>
    <row r="27" ht="30" customHeight="1" spans="2:10">
      <c r="B27" s="59" t="s">
        <v>51</v>
      </c>
      <c r="C27" s="60"/>
      <c r="D27" s="60"/>
      <c r="E27" s="60" t="s">
        <v>52</v>
      </c>
      <c r="F27" s="62" t="s">
        <v>53</v>
      </c>
      <c r="G27" s="60"/>
      <c r="H27" s="63"/>
      <c r="I27" s="63"/>
      <c r="J27" s="82"/>
    </row>
    <row r="28" ht="24.95" customHeight="1" spans="2:10">
      <c r="B28" s="64" t="s">
        <v>54</v>
      </c>
      <c r="C28" s="65"/>
      <c r="D28" s="65"/>
      <c r="E28" s="65"/>
      <c r="F28" s="65"/>
      <c r="G28" s="65"/>
      <c r="H28" s="65"/>
      <c r="I28" s="65"/>
      <c r="J28" s="83"/>
    </row>
    <row r="29" ht="24.95" customHeight="1" spans="2:10">
      <c r="B29" s="66" t="s">
        <v>55</v>
      </c>
      <c r="C29" s="67"/>
      <c r="D29" s="67"/>
      <c r="E29" s="67"/>
      <c r="F29" s="67"/>
      <c r="G29" s="67"/>
      <c r="H29" s="67"/>
      <c r="I29" s="67"/>
      <c r="J29" s="84"/>
    </row>
  </sheetData>
  <mergeCells count="30">
    <mergeCell ref="B2:J2"/>
    <mergeCell ref="B3:J3"/>
    <mergeCell ref="C4:D4"/>
    <mergeCell ref="F4:G4"/>
    <mergeCell ref="I4:J4"/>
    <mergeCell ref="C5:D5"/>
    <mergeCell ref="F5:J5"/>
    <mergeCell ref="C6:D6"/>
    <mergeCell ref="F6:J6"/>
    <mergeCell ref="C7:D7"/>
    <mergeCell ref="F7:J7"/>
    <mergeCell ref="C8:D8"/>
    <mergeCell ref="F8:J8"/>
    <mergeCell ref="C9:D9"/>
    <mergeCell ref="F9:J9"/>
    <mergeCell ref="C10:D10"/>
    <mergeCell ref="F10:J10"/>
    <mergeCell ref="C11:D11"/>
    <mergeCell ref="F11:J11"/>
    <mergeCell ref="B23:J23"/>
    <mergeCell ref="B24:I24"/>
    <mergeCell ref="B25:J25"/>
    <mergeCell ref="C26:D26"/>
    <mergeCell ref="F26:G26"/>
    <mergeCell ref="C27:D27"/>
    <mergeCell ref="F27:G27"/>
    <mergeCell ref="B28:J28"/>
    <mergeCell ref="B29:J29"/>
    <mergeCell ref="J26:J27"/>
    <mergeCell ref="H26:I27"/>
  </mergeCells>
  <printOptions horizontalCentered="1" verticalCentered="1"/>
  <pageMargins left="0.118055555555556" right="0.196527777777778" top="0.196527777777778" bottom="0.196527777777778" header="0.39" footer="0.156944444444444"/>
  <pageSetup paperSize="9" scale="65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www.xunchi.com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金彩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0402</cp:lastModifiedBy>
  <cp:revision>1</cp:revision>
  <dcterms:created xsi:type="dcterms:W3CDTF">2012-12-08T05:48:00Z</dcterms:created>
  <cp:lastPrinted>2016-09-19T12:37:00Z</cp:lastPrinted>
  <dcterms:modified xsi:type="dcterms:W3CDTF">2024-06-21T02:11:11Z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KSORubyTemplateID">
    <vt:lpwstr>14</vt:lpwstr>
  </property>
  <property fmtid="{D5CDD505-2E9C-101B-9397-08002B2CF9AE}" pid="4" name="ICV">
    <vt:lpwstr>604BFC5331264588BD657C69571996AF_13</vt:lpwstr>
  </property>
</Properties>
</file>