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AUSTRALIA通用挂牌" sheetId="1" r:id="rId1"/>
  </sheets>
  <definedNames>
    <definedName name="_xlnm._FilterDatabase" localSheetId="0" hidden="1">AUSTRALIA通用挂牌!$A$1:$O$66</definedName>
    <definedName name="_xlnm.Print_Area" localSheetId="0">AUSTRALIA通用挂牌!$C$1:$K$65</definedName>
  </definedNames>
  <calcPr calcId="144525"/>
</workbook>
</file>

<file path=xl/sharedStrings.xml><?xml version="1.0" encoding="utf-8"?>
<sst xmlns="http://schemas.openxmlformats.org/spreadsheetml/2006/main" count="223" uniqueCount="139">
  <si>
    <r>
      <rPr>
        <sz val="12"/>
        <color theme="1"/>
        <rFont val="宋体"/>
        <charset val="134"/>
      </rPr>
      <t>生产单号</t>
    </r>
  </si>
  <si>
    <r>
      <rPr>
        <sz val="12"/>
        <color theme="1"/>
        <rFont val="Cambria"/>
        <charset val="134"/>
      </rPr>
      <t>PO</t>
    </r>
    <r>
      <rPr>
        <sz val="12"/>
        <color theme="1"/>
        <rFont val="宋体"/>
        <charset val="134"/>
      </rPr>
      <t>号</t>
    </r>
  </si>
  <si>
    <t>款号</t>
  </si>
  <si>
    <t>品名描述</t>
  </si>
  <si>
    <t>颜色名称</t>
  </si>
  <si>
    <t>衣服颜色</t>
  </si>
  <si>
    <r>
      <rPr>
        <sz val="12"/>
        <rFont val="Cambria"/>
        <charset val="134"/>
      </rPr>
      <t>AUD RRP</t>
    </r>
    <r>
      <rPr>
        <sz val="12"/>
        <rFont val="宋体"/>
        <charset val="134"/>
      </rPr>
      <t>单价</t>
    </r>
  </si>
  <si>
    <r>
      <rPr>
        <sz val="12"/>
        <rFont val="Cambria"/>
        <charset val="134"/>
      </rPr>
      <t>NZD RRP</t>
    </r>
    <r>
      <rPr>
        <sz val="12"/>
        <rFont val="宋体"/>
        <charset val="134"/>
      </rPr>
      <t>单价</t>
    </r>
  </si>
  <si>
    <t>MSRP单价</t>
  </si>
  <si>
    <r>
      <rPr>
        <sz val="12"/>
        <color theme="1"/>
        <rFont val="宋体"/>
        <charset val="134"/>
      </rPr>
      <t>尺码</t>
    </r>
  </si>
  <si>
    <r>
      <rPr>
        <sz val="12"/>
        <color theme="1"/>
        <rFont val="Cambria"/>
        <charset val="134"/>
      </rPr>
      <t>UPC#</t>
    </r>
    <r>
      <rPr>
        <sz val="12"/>
        <color theme="1"/>
        <rFont val="宋体"/>
        <charset val="134"/>
      </rPr>
      <t>条形码</t>
    </r>
  </si>
  <si>
    <t>原单数量</t>
  </si>
  <si>
    <t>通用挂牌订量</t>
  </si>
  <si>
    <t>RLF0886</t>
  </si>
  <si>
    <t>3PK SEAMLESS THONG W DEBOSSED LOGO</t>
  </si>
  <si>
    <t>FANDANGO PINK/BLUSHING BRIDE/ICE HEATHER GREY</t>
  </si>
  <si>
    <t>FNDG PINK/B/IHG</t>
  </si>
  <si>
    <t>802</t>
  </si>
  <si>
    <r>
      <rPr>
        <sz val="12"/>
        <color theme="1"/>
        <rFont val="宋体"/>
        <charset val="134"/>
      </rPr>
      <t>洋红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桃粉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浅麻灰</t>
    </r>
  </si>
  <si>
    <t>S</t>
  </si>
  <si>
    <t>198271494465</t>
  </si>
  <si>
    <t>M</t>
  </si>
  <si>
    <t>198271494458</t>
  </si>
  <si>
    <t>L</t>
  </si>
  <si>
    <t>198271494441</t>
  </si>
  <si>
    <t>XL</t>
  </si>
  <si>
    <t>198271494472</t>
  </si>
  <si>
    <t>RLF0887</t>
  </si>
  <si>
    <t>3PK SEAMLESS BIKINI W DEBOSSED LOGO</t>
  </si>
  <si>
    <t>SUNSHINE/ICE HEATHER GREY/CORNFLOWER BLUE</t>
  </si>
  <si>
    <t>SUNSHINE/IG/CB</t>
  </si>
  <si>
    <t>971</t>
  </si>
  <si>
    <r>
      <rPr>
        <sz val="12"/>
        <color theme="1"/>
        <rFont val="宋体"/>
        <charset val="134"/>
      </rPr>
      <t>米黄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菊蓝</t>
    </r>
  </si>
  <si>
    <t>198271494380</t>
  </si>
  <si>
    <t>198271494373</t>
  </si>
  <si>
    <t>198271494366</t>
  </si>
  <si>
    <t>198271494397</t>
  </si>
  <si>
    <t>198271494342</t>
  </si>
  <si>
    <t>198271494335</t>
  </si>
  <si>
    <t>198271494328</t>
  </si>
  <si>
    <t>198271494359</t>
  </si>
  <si>
    <t>ROSEWATER/BRIGHT WHITE/BEACH GLASS</t>
  </si>
  <si>
    <t>ROSEWATER/BW/BG</t>
  </si>
  <si>
    <t>976</t>
  </si>
  <si>
    <r>
      <rPr>
        <sz val="12"/>
        <color theme="1"/>
        <rFont val="宋体"/>
        <charset val="134"/>
      </rPr>
      <t>玫粉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漂白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翠绿</t>
    </r>
  </si>
  <si>
    <t>198271494427</t>
  </si>
  <si>
    <t>198271494410</t>
  </si>
  <si>
    <t>198271494403</t>
  </si>
  <si>
    <t>198271494434</t>
  </si>
  <si>
    <t>RLF0888</t>
  </si>
  <si>
    <t>3PK SEAMLESS HIPSTER W DEBOSSED LOGO</t>
  </si>
  <si>
    <t>SWEET BLUE/ICE HEATHER GREY/SKY CAPTAIN</t>
  </si>
  <si>
    <t>SWEETBLUE/IG/SC</t>
  </si>
  <si>
    <t>984</t>
  </si>
  <si>
    <r>
      <rPr>
        <sz val="12"/>
        <color theme="1"/>
        <rFont val="宋体"/>
        <charset val="134"/>
      </rPr>
      <t>冰蓝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深青</t>
    </r>
  </si>
  <si>
    <t>198271493932</t>
  </si>
  <si>
    <t>198271493925</t>
  </si>
  <si>
    <t>198271493918</t>
  </si>
  <si>
    <t>198271493949</t>
  </si>
  <si>
    <t>ROEBUCK/ROSEWATER/DEEP TAUPE</t>
  </si>
  <si>
    <t>ROEBUCK/RW/DT</t>
  </si>
  <si>
    <t>702</t>
  </si>
  <si>
    <r>
      <rPr>
        <sz val="12"/>
        <color theme="1"/>
        <rFont val="宋体"/>
        <charset val="134"/>
      </rPr>
      <t>星空棕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玫粉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深棕</t>
    </r>
  </si>
  <si>
    <t>198271493895</t>
  </si>
  <si>
    <t>198271493888</t>
  </si>
  <si>
    <t>198271493871</t>
  </si>
  <si>
    <t>198271493901</t>
  </si>
  <si>
    <t>RAPTURE ROSE/ICE HEATHER GREY/LOTUS</t>
  </si>
  <si>
    <t>RAPTUREROSE/G/L</t>
  </si>
  <si>
    <t>986</t>
  </si>
  <si>
    <r>
      <rPr>
        <sz val="12"/>
        <color theme="1"/>
        <rFont val="宋体"/>
        <charset val="134"/>
      </rPr>
      <t>蔷薇粉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莲花粉</t>
    </r>
  </si>
  <si>
    <t>198271520386</t>
  </si>
  <si>
    <t>198271520379</t>
  </si>
  <si>
    <t>198271520362</t>
  </si>
  <si>
    <t>198271520393</t>
  </si>
  <si>
    <t>RLF0890</t>
  </si>
  <si>
    <t>3PK SEAMLESS BOYSHORT W DEBOSSED LOGO</t>
  </si>
  <si>
    <t>198271494298</t>
  </si>
  <si>
    <t>198271494281</t>
  </si>
  <si>
    <t>198271494274</t>
  </si>
  <si>
    <t>198271494304</t>
  </si>
  <si>
    <t>ROSEWATER/ICE HEATHER GREY/BLACK</t>
  </si>
  <si>
    <t>ROSEWATER/IG/B</t>
  </si>
  <si>
    <r>
      <rPr>
        <sz val="12"/>
        <color theme="1"/>
        <rFont val="宋体"/>
        <charset val="134"/>
      </rPr>
      <t>玫粉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黑色</t>
    </r>
  </si>
  <si>
    <t>198271494250</t>
  </si>
  <si>
    <t>198271494243</t>
  </si>
  <si>
    <t>198271494236</t>
  </si>
  <si>
    <t>198271494267</t>
  </si>
  <si>
    <t>BEACH GLASS/BRIGHT WHITE/ICE HEATHER GREY</t>
  </si>
  <si>
    <t>BEACHGLASS/W/IG</t>
  </si>
  <si>
    <t>970</t>
  </si>
  <si>
    <r>
      <rPr>
        <sz val="12"/>
        <color theme="1"/>
        <rFont val="宋体"/>
        <charset val="134"/>
      </rPr>
      <t>翠绿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漂白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浅麻灰</t>
    </r>
  </si>
  <si>
    <t>198271490832</t>
  </si>
  <si>
    <t>198271490825</t>
  </si>
  <si>
    <t>198271490818</t>
  </si>
  <si>
    <t>198271490849</t>
  </si>
  <si>
    <t>RLF0841</t>
  </si>
  <si>
    <t>3PK SEAMLESS MATTE &amp; SHINE JAC THONG</t>
  </si>
  <si>
    <r>
      <rPr>
        <sz val="12"/>
        <color theme="1"/>
        <rFont val="宋体"/>
        <charset val="134"/>
      </rPr>
      <t>翠绿提花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漂白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浅麻灰</t>
    </r>
  </si>
  <si>
    <t>198271490719</t>
  </si>
  <si>
    <t>198271490702</t>
  </si>
  <si>
    <t>198271490696</t>
  </si>
  <si>
    <t>198271490726</t>
  </si>
  <si>
    <t>RLF0842</t>
  </si>
  <si>
    <t>3PK SEAMLESS MATTE &amp; SHINE JAC BIKINI</t>
  </si>
  <si>
    <t>ROSEWATER/ICE HEATHER GREY/CORNFLOWER BLUE</t>
  </si>
  <si>
    <t>ROSEWATER/IG/CB</t>
  </si>
  <si>
    <t>968</t>
  </si>
  <si>
    <r>
      <rPr>
        <sz val="12"/>
        <color theme="1"/>
        <rFont val="宋体"/>
        <charset val="134"/>
      </rPr>
      <t>玫粉提花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菊蓝</t>
    </r>
  </si>
  <si>
    <t>198271496292</t>
  </si>
  <si>
    <t>198271496285</t>
  </si>
  <si>
    <t>198271496278</t>
  </si>
  <si>
    <t>198271496308</t>
  </si>
  <si>
    <t>198271490757</t>
  </si>
  <si>
    <t>198271490740</t>
  </si>
  <si>
    <t>198271490733</t>
  </si>
  <si>
    <t>198271490764</t>
  </si>
  <si>
    <t>RLF0843</t>
  </si>
  <si>
    <t>3PK SEAMLESS MATTE &amp; SHINE JAC HIPSTER</t>
  </si>
  <si>
    <t>SWEET BLUE/ROEBUCK/SKY CAPTAIN</t>
  </si>
  <si>
    <t>SWEETBLUE/RB/SC</t>
  </si>
  <si>
    <t>982</t>
  </si>
  <si>
    <r>
      <rPr>
        <sz val="12"/>
        <color theme="1"/>
        <rFont val="宋体"/>
        <charset val="134"/>
      </rPr>
      <t>冰蓝提花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星空棕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深青</t>
    </r>
  </si>
  <si>
    <t>198271496452</t>
  </si>
  <si>
    <t>198271496445</t>
  </si>
  <si>
    <t>198271496438</t>
  </si>
  <si>
    <t>198271496469</t>
  </si>
  <si>
    <r>
      <rPr>
        <sz val="12"/>
        <color theme="1"/>
        <rFont val="宋体"/>
        <charset val="134"/>
      </rPr>
      <t>星空棕提花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玫粉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深棕</t>
    </r>
  </si>
  <si>
    <t>198271496414</t>
  </si>
  <si>
    <t>198271496407</t>
  </si>
  <si>
    <t>198271496391</t>
  </si>
  <si>
    <t>198271496421</t>
  </si>
  <si>
    <t>RLF0844</t>
  </si>
  <si>
    <t>3PK SEAMLESS MATTE &amp; SHINE JAC BOYSHORT</t>
  </si>
  <si>
    <t>198271496575</t>
  </si>
  <si>
    <t>198271496568</t>
  </si>
  <si>
    <t>198271496551</t>
  </si>
  <si>
    <t>198271496582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</si>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</sst>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$&quot;#,##0.00"/>
    <numFmt numFmtId="177" formatCode="_(&quot;$&quot;* #,##0.00_);_(&quot;$&quot;* \(#,##0.00\);_(&quot;$&quot;* &quot;-&quot;??_);_(@_)"/>
  </numFmts>
  <fonts count="28">
    <font>
      <sz val="11"/>
      <color theme="1"/>
      <name val="宋体"/>
      <charset val="134"/>
      <scheme val="minor"/>
    </font>
    <font>
      <b/>
      <sz val="12"/>
      <color rgb="FF0070C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2"/>
      <name val="Cambria"/>
      <charset val="134"/>
    </font>
    <font>
      <sz val="12"/>
      <color rgb="FF0070C0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76" fontId="6" fillId="0" borderId="1" xfId="4" applyNumberFormat="1" applyFont="1" applyFill="1" applyBorder="1" applyAlignment="1">
      <alignment horizontal="center" vertical="center"/>
    </xf>
    <xf numFmtId="177" fontId="4" fillId="0" borderId="1" xfId="4" applyFont="1" applyBorder="1" applyAlignment="1">
      <alignment horizontal="center" vertical="center"/>
    </xf>
    <xf numFmtId="177" fontId="4" fillId="0" borderId="1" xfId="4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7" fillId="0" borderId="1" xfId="4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405765</xdr:colOff>
      <xdr:row>1</xdr:row>
      <xdr:rowOff>218440</xdr:rowOff>
    </xdr:from>
    <xdr:to>
      <xdr:col>20</xdr:col>
      <xdr:colOff>838200</xdr:colOff>
      <xdr:row>16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2180" y="688340"/>
          <a:ext cx="5439410" cy="3681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66"/>
  <sheetViews>
    <sheetView tabSelected="1" zoomScale="110" zoomScaleNormal="110" workbookViewId="0">
      <selection activeCell="E1" sqref="E$1:E$1048576"/>
    </sheetView>
  </sheetViews>
  <sheetFormatPr defaultColWidth="13.1416666666667" defaultRowHeight="14.25"/>
  <cols>
    <col min="1" max="1" width="11.6666666666667" style="2" customWidth="1"/>
    <col min="2" max="2" width="10.825" style="2" hidden="1" customWidth="1"/>
    <col min="3" max="3" width="12.2083333333333" style="2" customWidth="1"/>
    <col min="4" max="4" width="17.0833333333333" style="2" customWidth="1"/>
    <col min="5" max="5" width="18.6" style="2" hidden="1" customWidth="1"/>
    <col min="6" max="6" width="15.4083333333333" style="2" customWidth="1"/>
    <col min="7" max="7" width="8.05" style="2" customWidth="1"/>
    <col min="8" max="8" width="8.89166666666667" style="2" customWidth="1"/>
    <col min="9" max="9" width="11.6666666666667" style="3" hidden="1" customWidth="1"/>
    <col min="10" max="10" width="11.1083333333333" style="3" hidden="1" customWidth="1"/>
    <col min="11" max="11" width="8.74166666666667" style="2" hidden="1" customWidth="1"/>
    <col min="12" max="12" width="7.775" style="2" customWidth="1"/>
    <col min="13" max="13" width="16.3833333333333" style="2" customWidth="1"/>
    <col min="14" max="14" width="9.44166666666667" style="2" hidden="1" customWidth="1"/>
    <col min="15" max="15" width="9.44166666666667" style="2" customWidth="1"/>
    <col min="16" max="16384" width="13.1416666666667" style="4"/>
  </cols>
  <sheetData>
    <row r="1" ht="37" customHeight="1" spans="1:15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4</v>
      </c>
      <c r="G1" s="7" t="s">
        <v>4</v>
      </c>
      <c r="H1" s="8" t="s">
        <v>5</v>
      </c>
      <c r="I1" s="17" t="s">
        <v>6</v>
      </c>
      <c r="J1" s="17" t="s">
        <v>7</v>
      </c>
      <c r="K1" s="8" t="s">
        <v>8</v>
      </c>
      <c r="L1" s="6" t="s">
        <v>9</v>
      </c>
      <c r="M1" s="6" t="s">
        <v>10</v>
      </c>
      <c r="N1" s="7" t="s">
        <v>11</v>
      </c>
      <c r="O1" s="18" t="s">
        <v>12</v>
      </c>
    </row>
    <row r="2" ht="20" customHeight="1" spans="1:15">
      <c r="A2" s="9">
        <v>1240446</v>
      </c>
      <c r="B2" s="10">
        <v>201283</v>
      </c>
      <c r="C2" s="11" t="s">
        <v>13</v>
      </c>
      <c r="D2" s="10" t="s">
        <v>14</v>
      </c>
      <c r="E2" s="10" t="s">
        <v>15</v>
      </c>
      <c r="F2" s="10" t="s">
        <v>16</v>
      </c>
      <c r="G2" s="12" t="s">
        <v>17</v>
      </c>
      <c r="H2" s="13" t="s">
        <v>18</v>
      </c>
      <c r="I2" s="19">
        <v>69.95</v>
      </c>
      <c r="J2" s="19">
        <v>79.99</v>
      </c>
      <c r="K2" s="20">
        <v>36</v>
      </c>
      <c r="L2" s="15" t="s">
        <v>19</v>
      </c>
      <c r="M2" s="13" t="s">
        <v>20</v>
      </c>
      <c r="N2" s="12">
        <v>140</v>
      </c>
      <c r="O2" s="12">
        <v>170</v>
      </c>
    </row>
    <row r="3" ht="20" customHeight="1" spans="1:15">
      <c r="A3" s="9"/>
      <c r="B3" s="10"/>
      <c r="C3" s="11"/>
      <c r="D3" s="10"/>
      <c r="E3" s="10"/>
      <c r="F3" s="10"/>
      <c r="G3" s="12"/>
      <c r="H3" s="12"/>
      <c r="I3" s="19">
        <f>I2</f>
        <v>69.95</v>
      </c>
      <c r="J3" s="19">
        <f>J2</f>
        <v>79.99</v>
      </c>
      <c r="K3" s="20">
        <f>K2</f>
        <v>36</v>
      </c>
      <c r="L3" s="15" t="s">
        <v>21</v>
      </c>
      <c r="M3" s="13" t="s">
        <v>22</v>
      </c>
      <c r="N3" s="12">
        <v>180</v>
      </c>
      <c r="O3" s="12">
        <v>210</v>
      </c>
    </row>
    <row r="4" ht="20" customHeight="1" spans="1:15">
      <c r="A4" s="9"/>
      <c r="B4" s="10"/>
      <c r="C4" s="11"/>
      <c r="D4" s="10"/>
      <c r="E4" s="10"/>
      <c r="F4" s="10"/>
      <c r="G4" s="12"/>
      <c r="H4" s="12"/>
      <c r="I4" s="19">
        <v>69.95</v>
      </c>
      <c r="J4" s="19">
        <v>79.99</v>
      </c>
      <c r="K4" s="20">
        <v>36</v>
      </c>
      <c r="L4" s="15" t="s">
        <v>23</v>
      </c>
      <c r="M4" s="13" t="s">
        <v>24</v>
      </c>
      <c r="N4" s="12">
        <v>180</v>
      </c>
      <c r="O4" s="12">
        <v>210</v>
      </c>
    </row>
    <row r="5" ht="20" customHeight="1" spans="1:15">
      <c r="A5" s="9"/>
      <c r="B5" s="10"/>
      <c r="C5" s="11"/>
      <c r="D5" s="10"/>
      <c r="E5" s="10"/>
      <c r="F5" s="10"/>
      <c r="G5" s="12"/>
      <c r="H5" s="12"/>
      <c r="I5" s="19">
        <v>69.95</v>
      </c>
      <c r="J5" s="19">
        <v>79.99</v>
      </c>
      <c r="K5" s="20">
        <v>36</v>
      </c>
      <c r="L5" s="15" t="s">
        <v>25</v>
      </c>
      <c r="M5" s="13" t="s">
        <v>26</v>
      </c>
      <c r="N5" s="12">
        <v>100</v>
      </c>
      <c r="O5" s="12">
        <v>130</v>
      </c>
    </row>
    <row r="6" ht="20" customHeight="1" spans="1:15">
      <c r="A6" s="9">
        <v>1240447</v>
      </c>
      <c r="B6" s="10"/>
      <c r="C6" s="11" t="s">
        <v>27</v>
      </c>
      <c r="D6" s="10" t="s">
        <v>28</v>
      </c>
      <c r="E6" s="10" t="s">
        <v>29</v>
      </c>
      <c r="F6" s="10" t="s">
        <v>30</v>
      </c>
      <c r="G6" s="12" t="s">
        <v>31</v>
      </c>
      <c r="H6" s="14" t="s">
        <v>32</v>
      </c>
      <c r="I6" s="19">
        <v>79.95</v>
      </c>
      <c r="J6" s="19">
        <v>89.99</v>
      </c>
      <c r="K6" s="20">
        <v>36</v>
      </c>
      <c r="L6" s="15" t="s">
        <v>19</v>
      </c>
      <c r="M6" s="13" t="s">
        <v>33</v>
      </c>
      <c r="N6" s="12">
        <v>110</v>
      </c>
      <c r="O6" s="12">
        <v>140</v>
      </c>
    </row>
    <row r="7" ht="20" customHeight="1" spans="1:15">
      <c r="A7" s="9"/>
      <c r="B7" s="10"/>
      <c r="C7" s="11"/>
      <c r="D7" s="10"/>
      <c r="E7" s="10"/>
      <c r="F7" s="10"/>
      <c r="G7" s="12"/>
      <c r="H7" s="15"/>
      <c r="I7" s="19">
        <f>I6</f>
        <v>79.95</v>
      </c>
      <c r="J7" s="19">
        <f>J6</f>
        <v>89.99</v>
      </c>
      <c r="K7" s="20">
        <f>K6</f>
        <v>36</v>
      </c>
      <c r="L7" s="15" t="s">
        <v>21</v>
      </c>
      <c r="M7" s="13" t="s">
        <v>34</v>
      </c>
      <c r="N7" s="12">
        <v>190</v>
      </c>
      <c r="O7" s="12">
        <v>220</v>
      </c>
    </row>
    <row r="8" ht="20" customHeight="1" spans="1:15">
      <c r="A8" s="9"/>
      <c r="B8" s="10"/>
      <c r="C8" s="11"/>
      <c r="D8" s="10"/>
      <c r="E8" s="10"/>
      <c r="F8" s="10"/>
      <c r="G8" s="12"/>
      <c r="H8" s="15"/>
      <c r="I8" s="19">
        <v>79.95</v>
      </c>
      <c r="J8" s="19">
        <v>89.99</v>
      </c>
      <c r="K8" s="20">
        <v>36</v>
      </c>
      <c r="L8" s="15" t="s">
        <v>23</v>
      </c>
      <c r="M8" s="13" t="s">
        <v>35</v>
      </c>
      <c r="N8" s="12">
        <v>190</v>
      </c>
      <c r="O8" s="12">
        <v>220</v>
      </c>
    </row>
    <row r="9" ht="20" customHeight="1" spans="1:15">
      <c r="A9" s="9"/>
      <c r="B9" s="10"/>
      <c r="C9" s="11"/>
      <c r="D9" s="10"/>
      <c r="E9" s="10"/>
      <c r="F9" s="10"/>
      <c r="G9" s="12"/>
      <c r="H9" s="15"/>
      <c r="I9" s="19">
        <v>79.95</v>
      </c>
      <c r="J9" s="19">
        <v>89.99</v>
      </c>
      <c r="K9" s="20">
        <v>36</v>
      </c>
      <c r="L9" s="15" t="s">
        <v>25</v>
      </c>
      <c r="M9" s="13" t="s">
        <v>36</v>
      </c>
      <c r="N9" s="12">
        <v>110</v>
      </c>
      <c r="O9" s="12">
        <v>140</v>
      </c>
    </row>
    <row r="10" ht="20" customHeight="1" spans="1:15">
      <c r="A10" s="9"/>
      <c r="B10" s="10"/>
      <c r="C10" s="11"/>
      <c r="D10" s="10"/>
      <c r="E10" s="10" t="s">
        <v>15</v>
      </c>
      <c r="F10" s="10" t="s">
        <v>16</v>
      </c>
      <c r="G10" s="15" t="s">
        <v>17</v>
      </c>
      <c r="H10" s="14" t="s">
        <v>18</v>
      </c>
      <c r="I10" s="19">
        <v>79.95</v>
      </c>
      <c r="J10" s="19">
        <v>89.99</v>
      </c>
      <c r="K10" s="20">
        <v>36</v>
      </c>
      <c r="L10" s="15" t="s">
        <v>19</v>
      </c>
      <c r="M10" s="13" t="s">
        <v>37</v>
      </c>
      <c r="N10" s="12">
        <v>110</v>
      </c>
      <c r="O10" s="12">
        <v>140</v>
      </c>
    </row>
    <row r="11" ht="20" customHeight="1" spans="1:15">
      <c r="A11" s="9"/>
      <c r="B11" s="10"/>
      <c r="C11" s="11"/>
      <c r="D11" s="10"/>
      <c r="E11" s="10"/>
      <c r="F11" s="10"/>
      <c r="G11" s="15"/>
      <c r="H11" s="15"/>
      <c r="I11" s="19">
        <f>I10</f>
        <v>79.95</v>
      </c>
      <c r="J11" s="19">
        <f>J10</f>
        <v>89.99</v>
      </c>
      <c r="K11" s="20">
        <f>K10</f>
        <v>36</v>
      </c>
      <c r="L11" s="15" t="s">
        <v>21</v>
      </c>
      <c r="M11" s="13" t="s">
        <v>38</v>
      </c>
      <c r="N11" s="12">
        <v>190</v>
      </c>
      <c r="O11" s="12">
        <v>220</v>
      </c>
    </row>
    <row r="12" ht="20" customHeight="1" spans="1:15">
      <c r="A12" s="9"/>
      <c r="B12" s="10"/>
      <c r="C12" s="11"/>
      <c r="D12" s="10"/>
      <c r="E12" s="10"/>
      <c r="F12" s="10"/>
      <c r="G12" s="15"/>
      <c r="H12" s="15"/>
      <c r="I12" s="19">
        <v>79.95</v>
      </c>
      <c r="J12" s="19">
        <v>89.99</v>
      </c>
      <c r="K12" s="20">
        <v>36</v>
      </c>
      <c r="L12" s="15" t="s">
        <v>23</v>
      </c>
      <c r="M12" s="13" t="s">
        <v>39</v>
      </c>
      <c r="N12" s="12">
        <v>190</v>
      </c>
      <c r="O12" s="12">
        <v>220</v>
      </c>
    </row>
    <row r="13" ht="20" customHeight="1" spans="1:15">
      <c r="A13" s="9"/>
      <c r="B13" s="10"/>
      <c r="C13" s="11"/>
      <c r="D13" s="10"/>
      <c r="E13" s="10"/>
      <c r="F13" s="10"/>
      <c r="G13" s="15"/>
      <c r="H13" s="15"/>
      <c r="I13" s="19">
        <v>79.95</v>
      </c>
      <c r="J13" s="19">
        <v>89.99</v>
      </c>
      <c r="K13" s="20">
        <v>36</v>
      </c>
      <c r="L13" s="15" t="s">
        <v>25</v>
      </c>
      <c r="M13" s="13" t="s">
        <v>40</v>
      </c>
      <c r="N13" s="12">
        <v>110</v>
      </c>
      <c r="O13" s="12">
        <v>140</v>
      </c>
    </row>
    <row r="14" ht="20" customHeight="1" spans="1:15">
      <c r="A14" s="9"/>
      <c r="B14" s="10"/>
      <c r="C14" s="11"/>
      <c r="D14" s="10"/>
      <c r="E14" s="10" t="s">
        <v>41</v>
      </c>
      <c r="F14" s="10" t="s">
        <v>42</v>
      </c>
      <c r="G14" s="12" t="s">
        <v>43</v>
      </c>
      <c r="H14" s="13" t="s">
        <v>44</v>
      </c>
      <c r="I14" s="19">
        <v>79.95</v>
      </c>
      <c r="J14" s="19">
        <v>89.99</v>
      </c>
      <c r="K14" s="20">
        <v>36</v>
      </c>
      <c r="L14" s="15" t="s">
        <v>19</v>
      </c>
      <c r="M14" s="13" t="s">
        <v>45</v>
      </c>
      <c r="N14" s="12">
        <v>140</v>
      </c>
      <c r="O14" s="12">
        <v>170</v>
      </c>
    </row>
    <row r="15" ht="20" customHeight="1" spans="1:15">
      <c r="A15" s="9"/>
      <c r="B15" s="10"/>
      <c r="C15" s="11"/>
      <c r="D15" s="10"/>
      <c r="E15" s="10"/>
      <c r="F15" s="10"/>
      <c r="G15" s="12"/>
      <c r="H15" s="13"/>
      <c r="I15" s="19">
        <f>I14</f>
        <v>79.95</v>
      </c>
      <c r="J15" s="19">
        <f>J14</f>
        <v>89.99</v>
      </c>
      <c r="K15" s="20">
        <f>K14</f>
        <v>36</v>
      </c>
      <c r="L15" s="15" t="s">
        <v>21</v>
      </c>
      <c r="M15" s="13" t="s">
        <v>46</v>
      </c>
      <c r="N15" s="12">
        <v>190</v>
      </c>
      <c r="O15" s="12">
        <v>220</v>
      </c>
    </row>
    <row r="16" ht="20" customHeight="1" spans="1:15">
      <c r="A16" s="9"/>
      <c r="B16" s="10"/>
      <c r="C16" s="11"/>
      <c r="D16" s="10"/>
      <c r="E16" s="10"/>
      <c r="F16" s="10"/>
      <c r="G16" s="12"/>
      <c r="H16" s="12"/>
      <c r="I16" s="19">
        <v>79.95</v>
      </c>
      <c r="J16" s="19">
        <v>89.99</v>
      </c>
      <c r="K16" s="20">
        <v>36</v>
      </c>
      <c r="L16" s="15" t="s">
        <v>23</v>
      </c>
      <c r="M16" s="13" t="s">
        <v>47</v>
      </c>
      <c r="N16" s="12">
        <v>190</v>
      </c>
      <c r="O16" s="12">
        <v>220</v>
      </c>
    </row>
    <row r="17" ht="20" customHeight="1" spans="1:15">
      <c r="A17" s="9"/>
      <c r="B17" s="10"/>
      <c r="C17" s="11"/>
      <c r="D17" s="10"/>
      <c r="E17" s="10"/>
      <c r="F17" s="10"/>
      <c r="G17" s="12"/>
      <c r="H17" s="12"/>
      <c r="I17" s="19">
        <v>79.95</v>
      </c>
      <c r="J17" s="19">
        <v>89.99</v>
      </c>
      <c r="K17" s="20">
        <v>36</v>
      </c>
      <c r="L17" s="15" t="s">
        <v>25</v>
      </c>
      <c r="M17" s="13" t="s">
        <v>48</v>
      </c>
      <c r="N17" s="12">
        <v>80</v>
      </c>
      <c r="O17" s="12">
        <v>110</v>
      </c>
    </row>
    <row r="18" ht="20" customHeight="1" spans="1:15">
      <c r="A18" s="9">
        <v>1240448</v>
      </c>
      <c r="B18" s="10"/>
      <c r="C18" s="11" t="s">
        <v>49</v>
      </c>
      <c r="D18" s="10" t="s">
        <v>50</v>
      </c>
      <c r="E18" s="10" t="s">
        <v>51</v>
      </c>
      <c r="F18" s="10" t="s">
        <v>52</v>
      </c>
      <c r="G18" s="12" t="s">
        <v>53</v>
      </c>
      <c r="H18" s="13" t="s">
        <v>54</v>
      </c>
      <c r="I18" s="19">
        <v>79.95</v>
      </c>
      <c r="J18" s="19">
        <v>89.99</v>
      </c>
      <c r="K18" s="20">
        <v>36</v>
      </c>
      <c r="L18" s="15" t="s">
        <v>19</v>
      </c>
      <c r="M18" s="13" t="s">
        <v>55</v>
      </c>
      <c r="N18" s="12">
        <v>130</v>
      </c>
      <c r="O18" s="12">
        <v>160</v>
      </c>
    </row>
    <row r="19" ht="20" customHeight="1" spans="1:15">
      <c r="A19" s="9"/>
      <c r="B19" s="10"/>
      <c r="C19" s="11"/>
      <c r="D19" s="10"/>
      <c r="E19" s="10"/>
      <c r="F19" s="10"/>
      <c r="G19" s="12"/>
      <c r="H19" s="12"/>
      <c r="I19" s="19">
        <f>I18</f>
        <v>79.95</v>
      </c>
      <c r="J19" s="19">
        <f>J18</f>
        <v>89.99</v>
      </c>
      <c r="K19" s="20">
        <f>K18</f>
        <v>36</v>
      </c>
      <c r="L19" s="15" t="s">
        <v>21</v>
      </c>
      <c r="M19" s="13" t="s">
        <v>56</v>
      </c>
      <c r="N19" s="12">
        <v>150</v>
      </c>
      <c r="O19" s="12">
        <v>180</v>
      </c>
    </row>
    <row r="20" ht="20" customHeight="1" spans="1:15">
      <c r="A20" s="9"/>
      <c r="B20" s="10"/>
      <c r="C20" s="11"/>
      <c r="D20" s="10"/>
      <c r="E20" s="10"/>
      <c r="F20" s="10"/>
      <c r="G20" s="12"/>
      <c r="H20" s="12"/>
      <c r="I20" s="19">
        <v>79.95</v>
      </c>
      <c r="J20" s="19">
        <v>89.99</v>
      </c>
      <c r="K20" s="20">
        <v>36</v>
      </c>
      <c r="L20" s="15" t="s">
        <v>23</v>
      </c>
      <c r="M20" s="13" t="s">
        <v>57</v>
      </c>
      <c r="N20" s="12">
        <v>150</v>
      </c>
      <c r="O20" s="12">
        <v>180</v>
      </c>
    </row>
    <row r="21" ht="20" customHeight="1" spans="1:15">
      <c r="A21" s="9"/>
      <c r="B21" s="10"/>
      <c r="C21" s="11"/>
      <c r="D21" s="10"/>
      <c r="E21" s="10"/>
      <c r="F21" s="10"/>
      <c r="G21" s="12"/>
      <c r="H21" s="12"/>
      <c r="I21" s="19">
        <v>79.95</v>
      </c>
      <c r="J21" s="19">
        <v>89.99</v>
      </c>
      <c r="K21" s="21">
        <v>36</v>
      </c>
      <c r="L21" s="15" t="s">
        <v>25</v>
      </c>
      <c r="M21" s="13" t="s">
        <v>58</v>
      </c>
      <c r="N21" s="12">
        <v>80</v>
      </c>
      <c r="O21" s="12">
        <v>110</v>
      </c>
    </row>
    <row r="22" ht="20" customHeight="1" spans="1:15">
      <c r="A22" s="9"/>
      <c r="B22" s="10"/>
      <c r="C22" s="11"/>
      <c r="D22" s="10"/>
      <c r="E22" s="10" t="s">
        <v>59</v>
      </c>
      <c r="F22" s="10" t="s">
        <v>60</v>
      </c>
      <c r="G22" s="12" t="s">
        <v>61</v>
      </c>
      <c r="H22" s="13" t="s">
        <v>62</v>
      </c>
      <c r="I22" s="19">
        <v>79.95</v>
      </c>
      <c r="J22" s="19">
        <v>89.99</v>
      </c>
      <c r="K22" s="21">
        <v>36</v>
      </c>
      <c r="L22" s="15" t="s">
        <v>19</v>
      </c>
      <c r="M22" s="13" t="s">
        <v>63</v>
      </c>
      <c r="N22" s="15">
        <v>110</v>
      </c>
      <c r="O22" s="15">
        <v>140</v>
      </c>
    </row>
    <row r="23" ht="20" customHeight="1" spans="1:15">
      <c r="A23" s="9"/>
      <c r="B23" s="10"/>
      <c r="C23" s="11"/>
      <c r="D23" s="10"/>
      <c r="E23" s="10"/>
      <c r="F23" s="10"/>
      <c r="G23" s="12"/>
      <c r="H23" s="12"/>
      <c r="I23" s="19">
        <f>I22</f>
        <v>79.95</v>
      </c>
      <c r="J23" s="19">
        <f>J22</f>
        <v>89.99</v>
      </c>
      <c r="K23" s="21">
        <f>K22</f>
        <v>36</v>
      </c>
      <c r="L23" s="15" t="s">
        <v>21</v>
      </c>
      <c r="M23" s="13" t="s">
        <v>64</v>
      </c>
      <c r="N23" s="15">
        <v>190</v>
      </c>
      <c r="O23" s="15">
        <v>220</v>
      </c>
    </row>
    <row r="24" ht="20" customHeight="1" spans="1:15">
      <c r="A24" s="9"/>
      <c r="B24" s="10"/>
      <c r="C24" s="11"/>
      <c r="D24" s="10"/>
      <c r="E24" s="10"/>
      <c r="F24" s="10"/>
      <c r="G24" s="12"/>
      <c r="H24" s="12"/>
      <c r="I24" s="19">
        <v>79.95</v>
      </c>
      <c r="J24" s="19">
        <v>89.99</v>
      </c>
      <c r="K24" s="21">
        <v>36</v>
      </c>
      <c r="L24" s="15" t="s">
        <v>23</v>
      </c>
      <c r="M24" s="13" t="s">
        <v>65</v>
      </c>
      <c r="N24" s="15">
        <v>190</v>
      </c>
      <c r="O24" s="15">
        <v>220</v>
      </c>
    </row>
    <row r="25" ht="20" customHeight="1" spans="1:15">
      <c r="A25" s="9"/>
      <c r="B25" s="10"/>
      <c r="C25" s="11"/>
      <c r="D25" s="10"/>
      <c r="E25" s="10"/>
      <c r="F25" s="10"/>
      <c r="G25" s="12"/>
      <c r="H25" s="12"/>
      <c r="I25" s="19">
        <v>79.95</v>
      </c>
      <c r="J25" s="19">
        <v>89.99</v>
      </c>
      <c r="K25" s="21">
        <v>36</v>
      </c>
      <c r="L25" s="15" t="s">
        <v>25</v>
      </c>
      <c r="M25" s="13" t="s">
        <v>66</v>
      </c>
      <c r="N25" s="15">
        <v>110</v>
      </c>
      <c r="O25" s="15">
        <v>140</v>
      </c>
    </row>
    <row r="26" ht="20" customHeight="1" spans="1:15">
      <c r="A26" s="9"/>
      <c r="B26" s="16"/>
      <c r="C26" s="9"/>
      <c r="D26" s="16"/>
      <c r="E26" s="13" t="s">
        <v>67</v>
      </c>
      <c r="F26" s="13" t="s">
        <v>68</v>
      </c>
      <c r="G26" s="12" t="s">
        <v>69</v>
      </c>
      <c r="H26" s="13" t="s">
        <v>70</v>
      </c>
      <c r="I26" s="19">
        <v>79.95</v>
      </c>
      <c r="J26" s="19">
        <v>89.99</v>
      </c>
      <c r="K26" s="21">
        <v>36</v>
      </c>
      <c r="L26" s="15" t="s">
        <v>19</v>
      </c>
      <c r="M26" s="13" t="s">
        <v>71</v>
      </c>
      <c r="N26" s="15">
        <v>30</v>
      </c>
      <c r="O26" s="15">
        <v>50</v>
      </c>
    </row>
    <row r="27" ht="20" customHeight="1" spans="1:15">
      <c r="A27" s="9"/>
      <c r="B27" s="16"/>
      <c r="C27" s="9"/>
      <c r="D27" s="16"/>
      <c r="E27" s="13"/>
      <c r="F27" s="13"/>
      <c r="G27" s="12"/>
      <c r="H27" s="12"/>
      <c r="I27" s="19">
        <f>I26</f>
        <v>79.95</v>
      </c>
      <c r="J27" s="19">
        <f>J26</f>
        <v>89.99</v>
      </c>
      <c r="K27" s="21">
        <f>K26</f>
        <v>36</v>
      </c>
      <c r="L27" s="15" t="s">
        <v>21</v>
      </c>
      <c r="M27" s="13" t="s">
        <v>72</v>
      </c>
      <c r="N27" s="15">
        <v>30</v>
      </c>
      <c r="O27" s="15">
        <v>50</v>
      </c>
    </row>
    <row r="28" ht="20" customHeight="1" spans="1:15">
      <c r="A28" s="9"/>
      <c r="B28" s="16"/>
      <c r="C28" s="9"/>
      <c r="D28" s="16"/>
      <c r="E28" s="13"/>
      <c r="F28" s="13"/>
      <c r="G28" s="12"/>
      <c r="H28" s="12"/>
      <c r="I28" s="19">
        <v>79.95</v>
      </c>
      <c r="J28" s="19">
        <v>89.99</v>
      </c>
      <c r="K28" s="21">
        <v>36</v>
      </c>
      <c r="L28" s="15" t="s">
        <v>23</v>
      </c>
      <c r="M28" s="13" t="s">
        <v>73</v>
      </c>
      <c r="N28" s="15">
        <v>30</v>
      </c>
      <c r="O28" s="15">
        <v>50</v>
      </c>
    </row>
    <row r="29" ht="20" customHeight="1" spans="1:15">
      <c r="A29" s="9"/>
      <c r="B29" s="16"/>
      <c r="C29" s="9"/>
      <c r="D29" s="16"/>
      <c r="E29" s="13"/>
      <c r="F29" s="13"/>
      <c r="G29" s="12"/>
      <c r="H29" s="12"/>
      <c r="I29" s="19">
        <v>79.95</v>
      </c>
      <c r="J29" s="19">
        <v>89.99</v>
      </c>
      <c r="K29" s="21">
        <v>36</v>
      </c>
      <c r="L29" s="15" t="s">
        <v>25</v>
      </c>
      <c r="M29" s="13" t="s">
        <v>74</v>
      </c>
      <c r="N29" s="15">
        <v>0</v>
      </c>
      <c r="O29" s="15">
        <v>0</v>
      </c>
    </row>
    <row r="30" ht="20" customHeight="1" spans="1:15">
      <c r="A30" s="9">
        <v>1240449</v>
      </c>
      <c r="B30" s="10"/>
      <c r="C30" s="11" t="s">
        <v>75</v>
      </c>
      <c r="D30" s="10" t="s">
        <v>76</v>
      </c>
      <c r="E30" s="10" t="s">
        <v>51</v>
      </c>
      <c r="F30" s="10" t="s">
        <v>52</v>
      </c>
      <c r="G30" s="15" t="s">
        <v>53</v>
      </c>
      <c r="H30" s="14" t="s">
        <v>54</v>
      </c>
      <c r="I30" s="19">
        <v>79.95</v>
      </c>
      <c r="J30" s="19">
        <v>89.99</v>
      </c>
      <c r="K30" s="21">
        <v>36</v>
      </c>
      <c r="L30" s="15" t="s">
        <v>19</v>
      </c>
      <c r="M30" s="13" t="s">
        <v>77</v>
      </c>
      <c r="N30" s="15">
        <v>110</v>
      </c>
      <c r="O30" s="15">
        <v>140</v>
      </c>
    </row>
    <row r="31" ht="20" customHeight="1" spans="1:15">
      <c r="A31" s="9"/>
      <c r="B31" s="10"/>
      <c r="C31" s="11"/>
      <c r="D31" s="10"/>
      <c r="E31" s="10"/>
      <c r="F31" s="10"/>
      <c r="G31" s="15"/>
      <c r="H31" s="15"/>
      <c r="I31" s="19">
        <f>I30</f>
        <v>79.95</v>
      </c>
      <c r="J31" s="19">
        <f>J30</f>
        <v>89.99</v>
      </c>
      <c r="K31" s="21">
        <f>K30</f>
        <v>36</v>
      </c>
      <c r="L31" s="15" t="s">
        <v>21</v>
      </c>
      <c r="M31" s="13" t="s">
        <v>78</v>
      </c>
      <c r="N31" s="15">
        <v>190</v>
      </c>
      <c r="O31" s="15">
        <v>220</v>
      </c>
    </row>
    <row r="32" ht="20" customHeight="1" spans="1:15">
      <c r="A32" s="9"/>
      <c r="B32" s="10"/>
      <c r="C32" s="11"/>
      <c r="D32" s="10"/>
      <c r="E32" s="10"/>
      <c r="F32" s="10"/>
      <c r="G32" s="15"/>
      <c r="H32" s="15"/>
      <c r="I32" s="19">
        <v>79.95</v>
      </c>
      <c r="J32" s="19">
        <v>89.99</v>
      </c>
      <c r="K32" s="21">
        <v>36</v>
      </c>
      <c r="L32" s="15" t="s">
        <v>23</v>
      </c>
      <c r="M32" s="13" t="s">
        <v>79</v>
      </c>
      <c r="N32" s="15">
        <v>190</v>
      </c>
      <c r="O32" s="15">
        <v>220</v>
      </c>
    </row>
    <row r="33" ht="20" customHeight="1" spans="1:15">
      <c r="A33" s="9"/>
      <c r="B33" s="10"/>
      <c r="C33" s="11"/>
      <c r="D33" s="10"/>
      <c r="E33" s="10"/>
      <c r="F33" s="10"/>
      <c r="G33" s="15"/>
      <c r="H33" s="15"/>
      <c r="I33" s="19">
        <v>79.95</v>
      </c>
      <c r="J33" s="19">
        <v>89.99</v>
      </c>
      <c r="K33" s="20">
        <v>36</v>
      </c>
      <c r="L33" s="15" t="s">
        <v>25</v>
      </c>
      <c r="M33" s="13" t="s">
        <v>80</v>
      </c>
      <c r="N33" s="15">
        <v>110</v>
      </c>
      <c r="O33" s="15">
        <v>140</v>
      </c>
    </row>
    <row r="34" ht="20" customHeight="1" spans="1:15">
      <c r="A34" s="9"/>
      <c r="B34" s="10"/>
      <c r="C34" s="11"/>
      <c r="D34" s="10"/>
      <c r="E34" s="10" t="s">
        <v>81</v>
      </c>
      <c r="F34" s="10" t="s">
        <v>82</v>
      </c>
      <c r="G34" s="12">
        <v>821</v>
      </c>
      <c r="H34" s="13" t="s">
        <v>83</v>
      </c>
      <c r="I34" s="19">
        <v>79.95</v>
      </c>
      <c r="J34" s="19">
        <v>89.99</v>
      </c>
      <c r="K34" s="20">
        <v>36</v>
      </c>
      <c r="L34" s="15" t="s">
        <v>19</v>
      </c>
      <c r="M34" s="13" t="s">
        <v>84</v>
      </c>
      <c r="N34" s="12">
        <v>140</v>
      </c>
      <c r="O34" s="12">
        <v>170</v>
      </c>
    </row>
    <row r="35" ht="20" customHeight="1" spans="1:15">
      <c r="A35" s="9"/>
      <c r="B35" s="10"/>
      <c r="C35" s="11"/>
      <c r="D35" s="10"/>
      <c r="E35" s="10"/>
      <c r="F35" s="10"/>
      <c r="G35" s="12"/>
      <c r="H35" s="12"/>
      <c r="I35" s="19">
        <v>79.95</v>
      </c>
      <c r="J35" s="19">
        <v>89.99</v>
      </c>
      <c r="K35" s="20">
        <v>36</v>
      </c>
      <c r="L35" s="15" t="s">
        <v>21</v>
      </c>
      <c r="M35" s="13" t="s">
        <v>85</v>
      </c>
      <c r="N35" s="12">
        <v>170</v>
      </c>
      <c r="O35" s="12">
        <v>200</v>
      </c>
    </row>
    <row r="36" ht="20" customHeight="1" spans="1:15">
      <c r="A36" s="9"/>
      <c r="B36" s="10"/>
      <c r="C36" s="11"/>
      <c r="D36" s="10"/>
      <c r="E36" s="10"/>
      <c r="F36" s="10"/>
      <c r="G36" s="12"/>
      <c r="H36" s="12"/>
      <c r="I36" s="19">
        <f>I35</f>
        <v>79.95</v>
      </c>
      <c r="J36" s="19">
        <f>J35</f>
        <v>89.99</v>
      </c>
      <c r="K36" s="20">
        <f>K35</f>
        <v>36</v>
      </c>
      <c r="L36" s="15" t="s">
        <v>23</v>
      </c>
      <c r="M36" s="13" t="s">
        <v>86</v>
      </c>
      <c r="N36" s="12">
        <v>170</v>
      </c>
      <c r="O36" s="12">
        <v>200</v>
      </c>
    </row>
    <row r="37" ht="20" customHeight="1" spans="1:15">
      <c r="A37" s="9"/>
      <c r="B37" s="10"/>
      <c r="C37" s="11"/>
      <c r="D37" s="10"/>
      <c r="E37" s="10"/>
      <c r="F37" s="10"/>
      <c r="G37" s="12"/>
      <c r="H37" s="12"/>
      <c r="I37" s="19">
        <v>79.95</v>
      </c>
      <c r="J37" s="19">
        <v>89.99</v>
      </c>
      <c r="K37" s="20">
        <v>36</v>
      </c>
      <c r="L37" s="15" t="s">
        <v>25</v>
      </c>
      <c r="M37" s="13" t="s">
        <v>87</v>
      </c>
      <c r="N37" s="12">
        <v>120</v>
      </c>
      <c r="O37" s="12">
        <v>150</v>
      </c>
    </row>
    <row r="38" ht="20" customHeight="1" spans="1:15">
      <c r="A38" s="9"/>
      <c r="B38" s="10"/>
      <c r="C38" s="11"/>
      <c r="D38" s="10"/>
      <c r="E38" s="10" t="s">
        <v>88</v>
      </c>
      <c r="F38" s="10" t="s">
        <v>89</v>
      </c>
      <c r="G38" s="15" t="s">
        <v>90</v>
      </c>
      <c r="H38" s="14" t="s">
        <v>91</v>
      </c>
      <c r="I38" s="19">
        <v>79.95</v>
      </c>
      <c r="J38" s="19">
        <v>89.99</v>
      </c>
      <c r="K38" s="20">
        <v>36</v>
      </c>
      <c r="L38" s="15" t="s">
        <v>19</v>
      </c>
      <c r="M38" s="13" t="s">
        <v>92</v>
      </c>
      <c r="N38" s="12">
        <v>110</v>
      </c>
      <c r="O38" s="12">
        <v>140</v>
      </c>
    </row>
    <row r="39" ht="20" customHeight="1" spans="1:15">
      <c r="A39" s="9"/>
      <c r="B39" s="10"/>
      <c r="C39" s="11"/>
      <c r="D39" s="10"/>
      <c r="E39" s="10"/>
      <c r="F39" s="10"/>
      <c r="G39" s="15"/>
      <c r="H39" s="15"/>
      <c r="I39" s="19">
        <f>I38</f>
        <v>79.95</v>
      </c>
      <c r="J39" s="19">
        <f>J38</f>
        <v>89.99</v>
      </c>
      <c r="K39" s="20">
        <f>K38</f>
        <v>36</v>
      </c>
      <c r="L39" s="15" t="s">
        <v>21</v>
      </c>
      <c r="M39" s="13" t="s">
        <v>93</v>
      </c>
      <c r="N39" s="12">
        <v>190</v>
      </c>
      <c r="O39" s="12">
        <v>220</v>
      </c>
    </row>
    <row r="40" ht="20" customHeight="1" spans="1:15">
      <c r="A40" s="9"/>
      <c r="B40" s="10"/>
      <c r="C40" s="11"/>
      <c r="D40" s="10"/>
      <c r="E40" s="10"/>
      <c r="F40" s="10"/>
      <c r="G40" s="15"/>
      <c r="H40" s="15"/>
      <c r="I40" s="19">
        <v>79.95</v>
      </c>
      <c r="J40" s="19">
        <v>89.99</v>
      </c>
      <c r="K40" s="20">
        <v>36</v>
      </c>
      <c r="L40" s="15" t="s">
        <v>23</v>
      </c>
      <c r="M40" s="13" t="s">
        <v>94</v>
      </c>
      <c r="N40" s="12">
        <v>190</v>
      </c>
      <c r="O40" s="12">
        <v>220</v>
      </c>
    </row>
    <row r="41" ht="20" customHeight="1" spans="1:15">
      <c r="A41" s="9"/>
      <c r="B41" s="10"/>
      <c r="C41" s="11"/>
      <c r="D41" s="10"/>
      <c r="E41" s="10"/>
      <c r="F41" s="10"/>
      <c r="G41" s="15"/>
      <c r="H41" s="15"/>
      <c r="I41" s="19">
        <v>79.95</v>
      </c>
      <c r="J41" s="19">
        <v>89.99</v>
      </c>
      <c r="K41" s="20">
        <v>36</v>
      </c>
      <c r="L41" s="15" t="s">
        <v>25</v>
      </c>
      <c r="M41" s="13" t="s">
        <v>95</v>
      </c>
      <c r="N41" s="12">
        <v>110</v>
      </c>
      <c r="O41" s="12">
        <v>140</v>
      </c>
    </row>
    <row r="42" ht="20" customHeight="1" spans="1:15">
      <c r="A42" s="9">
        <v>1240450</v>
      </c>
      <c r="B42" s="10"/>
      <c r="C42" s="11" t="s">
        <v>96</v>
      </c>
      <c r="D42" s="10" t="s">
        <v>97</v>
      </c>
      <c r="E42" s="10" t="s">
        <v>88</v>
      </c>
      <c r="F42" s="10" t="s">
        <v>89</v>
      </c>
      <c r="G42" s="15" t="s">
        <v>90</v>
      </c>
      <c r="H42" s="14" t="s">
        <v>98</v>
      </c>
      <c r="I42" s="19">
        <v>69.95</v>
      </c>
      <c r="J42" s="19">
        <v>79.99</v>
      </c>
      <c r="K42" s="20">
        <v>36</v>
      </c>
      <c r="L42" s="15" t="s">
        <v>19</v>
      </c>
      <c r="M42" s="13" t="s">
        <v>99</v>
      </c>
      <c r="N42" s="12">
        <v>110</v>
      </c>
      <c r="O42" s="12">
        <v>140</v>
      </c>
    </row>
    <row r="43" ht="20" customHeight="1" spans="1:15">
      <c r="A43" s="9"/>
      <c r="B43" s="10"/>
      <c r="C43" s="11"/>
      <c r="D43" s="10"/>
      <c r="E43" s="10"/>
      <c r="F43" s="10"/>
      <c r="G43" s="15"/>
      <c r="H43" s="15"/>
      <c r="I43" s="19">
        <f>I42</f>
        <v>69.95</v>
      </c>
      <c r="J43" s="19">
        <f>J42</f>
        <v>79.99</v>
      </c>
      <c r="K43" s="20">
        <f>K42</f>
        <v>36</v>
      </c>
      <c r="L43" s="15" t="s">
        <v>21</v>
      </c>
      <c r="M43" s="13" t="s">
        <v>100</v>
      </c>
      <c r="N43" s="12">
        <v>190</v>
      </c>
      <c r="O43" s="12">
        <v>220</v>
      </c>
    </row>
    <row r="44" ht="20" customHeight="1" spans="1:15">
      <c r="A44" s="9"/>
      <c r="B44" s="10"/>
      <c r="C44" s="11"/>
      <c r="D44" s="10"/>
      <c r="E44" s="10"/>
      <c r="F44" s="10"/>
      <c r="G44" s="15"/>
      <c r="H44" s="15"/>
      <c r="I44" s="19">
        <v>69.95</v>
      </c>
      <c r="J44" s="19">
        <v>79.99</v>
      </c>
      <c r="K44" s="20">
        <v>36</v>
      </c>
      <c r="L44" s="15" t="s">
        <v>23</v>
      </c>
      <c r="M44" s="13" t="s">
        <v>101</v>
      </c>
      <c r="N44" s="12">
        <v>190</v>
      </c>
      <c r="O44" s="12">
        <v>220</v>
      </c>
    </row>
    <row r="45" ht="20" customHeight="1" spans="1:15">
      <c r="A45" s="9"/>
      <c r="B45" s="10"/>
      <c r="C45" s="11"/>
      <c r="D45" s="10"/>
      <c r="E45" s="10"/>
      <c r="F45" s="10"/>
      <c r="G45" s="15"/>
      <c r="H45" s="15"/>
      <c r="I45" s="19">
        <v>69.95</v>
      </c>
      <c r="J45" s="19">
        <v>79.99</v>
      </c>
      <c r="K45" s="20">
        <v>36</v>
      </c>
      <c r="L45" s="15" t="s">
        <v>25</v>
      </c>
      <c r="M45" s="13" t="s">
        <v>102</v>
      </c>
      <c r="N45" s="12">
        <v>110</v>
      </c>
      <c r="O45" s="12">
        <v>140</v>
      </c>
    </row>
    <row r="46" ht="20" customHeight="1" spans="1:15">
      <c r="A46" s="9">
        <v>1240451</v>
      </c>
      <c r="B46" s="10"/>
      <c r="C46" s="11" t="s">
        <v>103</v>
      </c>
      <c r="D46" s="10" t="s">
        <v>104</v>
      </c>
      <c r="E46" s="10" t="s">
        <v>105</v>
      </c>
      <c r="F46" s="10" t="s">
        <v>106</v>
      </c>
      <c r="G46" s="12" t="s">
        <v>107</v>
      </c>
      <c r="H46" s="13" t="s">
        <v>108</v>
      </c>
      <c r="I46" s="19">
        <v>79.95</v>
      </c>
      <c r="J46" s="19">
        <v>89.99</v>
      </c>
      <c r="K46" s="20">
        <v>36</v>
      </c>
      <c r="L46" s="15" t="s">
        <v>19</v>
      </c>
      <c r="M46" s="13" t="s">
        <v>109</v>
      </c>
      <c r="N46" s="12">
        <v>110</v>
      </c>
      <c r="O46" s="12">
        <v>140</v>
      </c>
    </row>
    <row r="47" ht="20" customHeight="1" spans="1:15">
      <c r="A47" s="9"/>
      <c r="B47" s="10"/>
      <c r="C47" s="11"/>
      <c r="D47" s="10"/>
      <c r="E47" s="10"/>
      <c r="F47" s="10"/>
      <c r="G47" s="12"/>
      <c r="H47" s="12"/>
      <c r="I47" s="19">
        <f>I46</f>
        <v>79.95</v>
      </c>
      <c r="J47" s="19">
        <f>J46</f>
        <v>89.99</v>
      </c>
      <c r="K47" s="20">
        <f>K46</f>
        <v>36</v>
      </c>
      <c r="L47" s="15" t="s">
        <v>21</v>
      </c>
      <c r="M47" s="13" t="s">
        <v>110</v>
      </c>
      <c r="N47" s="12">
        <v>190</v>
      </c>
      <c r="O47" s="12">
        <v>220</v>
      </c>
    </row>
    <row r="48" ht="20" customHeight="1" spans="1:15">
      <c r="A48" s="9"/>
      <c r="B48" s="10"/>
      <c r="C48" s="11"/>
      <c r="D48" s="10"/>
      <c r="E48" s="10"/>
      <c r="F48" s="10"/>
      <c r="G48" s="12"/>
      <c r="H48" s="12"/>
      <c r="I48" s="19">
        <v>79.95</v>
      </c>
      <c r="J48" s="19">
        <v>89.99</v>
      </c>
      <c r="K48" s="20">
        <v>36</v>
      </c>
      <c r="L48" s="15" t="s">
        <v>23</v>
      </c>
      <c r="M48" s="13" t="s">
        <v>111</v>
      </c>
      <c r="N48" s="12">
        <v>190</v>
      </c>
      <c r="O48" s="12">
        <v>220</v>
      </c>
    </row>
    <row r="49" ht="20" customHeight="1" spans="1:15">
      <c r="A49" s="9"/>
      <c r="B49" s="10"/>
      <c r="C49" s="11"/>
      <c r="D49" s="10"/>
      <c r="E49" s="10"/>
      <c r="F49" s="10"/>
      <c r="G49" s="12"/>
      <c r="H49" s="12"/>
      <c r="I49" s="19">
        <v>79.95</v>
      </c>
      <c r="J49" s="19">
        <v>89.99</v>
      </c>
      <c r="K49" s="20">
        <v>36</v>
      </c>
      <c r="L49" s="15" t="s">
        <v>25</v>
      </c>
      <c r="M49" s="13" t="s">
        <v>112</v>
      </c>
      <c r="N49" s="12">
        <v>110</v>
      </c>
      <c r="O49" s="12">
        <v>140</v>
      </c>
    </row>
    <row r="50" ht="20" customHeight="1" spans="1:15">
      <c r="A50" s="9"/>
      <c r="B50" s="10"/>
      <c r="C50" s="11"/>
      <c r="D50" s="10"/>
      <c r="E50" s="10" t="s">
        <v>88</v>
      </c>
      <c r="F50" s="10" t="s">
        <v>89</v>
      </c>
      <c r="G50" s="15" t="s">
        <v>90</v>
      </c>
      <c r="H50" s="14" t="s">
        <v>98</v>
      </c>
      <c r="I50" s="19">
        <v>79.95</v>
      </c>
      <c r="J50" s="19">
        <v>89.99</v>
      </c>
      <c r="K50" s="20">
        <v>36</v>
      </c>
      <c r="L50" s="15" t="s">
        <v>19</v>
      </c>
      <c r="M50" s="13" t="s">
        <v>113</v>
      </c>
      <c r="N50" s="12">
        <v>110</v>
      </c>
      <c r="O50" s="12">
        <v>140</v>
      </c>
    </row>
    <row r="51" ht="20" customHeight="1" spans="1:15">
      <c r="A51" s="9"/>
      <c r="B51" s="10"/>
      <c r="C51" s="11"/>
      <c r="D51" s="10"/>
      <c r="E51" s="10"/>
      <c r="F51" s="10"/>
      <c r="G51" s="15"/>
      <c r="H51" s="15"/>
      <c r="I51" s="19">
        <f>I50</f>
        <v>79.95</v>
      </c>
      <c r="J51" s="19">
        <f>J50</f>
        <v>89.99</v>
      </c>
      <c r="K51" s="20">
        <f>K50</f>
        <v>36</v>
      </c>
      <c r="L51" s="15" t="s">
        <v>21</v>
      </c>
      <c r="M51" s="13" t="s">
        <v>114</v>
      </c>
      <c r="N51" s="12">
        <v>190</v>
      </c>
      <c r="O51" s="12">
        <v>220</v>
      </c>
    </row>
    <row r="52" ht="20" customHeight="1" spans="1:15">
      <c r="A52" s="9"/>
      <c r="B52" s="10"/>
      <c r="C52" s="11"/>
      <c r="D52" s="10"/>
      <c r="E52" s="10"/>
      <c r="F52" s="10"/>
      <c r="G52" s="15"/>
      <c r="H52" s="15"/>
      <c r="I52" s="19">
        <v>79.95</v>
      </c>
      <c r="J52" s="19">
        <v>89.99</v>
      </c>
      <c r="K52" s="20">
        <v>36</v>
      </c>
      <c r="L52" s="15" t="s">
        <v>23</v>
      </c>
      <c r="M52" s="13" t="s">
        <v>115</v>
      </c>
      <c r="N52" s="12">
        <v>190</v>
      </c>
      <c r="O52" s="12">
        <v>220</v>
      </c>
    </row>
    <row r="53" ht="20" customHeight="1" spans="1:15">
      <c r="A53" s="9"/>
      <c r="B53" s="10"/>
      <c r="C53" s="11"/>
      <c r="D53" s="10"/>
      <c r="E53" s="10"/>
      <c r="F53" s="10"/>
      <c r="G53" s="15"/>
      <c r="H53" s="15"/>
      <c r="I53" s="19">
        <v>79.95</v>
      </c>
      <c r="J53" s="19">
        <v>89.99</v>
      </c>
      <c r="K53" s="20">
        <v>36</v>
      </c>
      <c r="L53" s="15" t="s">
        <v>25</v>
      </c>
      <c r="M53" s="13" t="s">
        <v>116</v>
      </c>
      <c r="N53" s="12">
        <v>110</v>
      </c>
      <c r="O53" s="12">
        <v>140</v>
      </c>
    </row>
    <row r="54" ht="20" customHeight="1" spans="1:15">
      <c r="A54" s="9">
        <v>1240452</v>
      </c>
      <c r="B54" s="10"/>
      <c r="C54" s="11" t="s">
        <v>117</v>
      </c>
      <c r="D54" s="10" t="s">
        <v>118</v>
      </c>
      <c r="E54" s="10" t="s">
        <v>119</v>
      </c>
      <c r="F54" s="10" t="s">
        <v>120</v>
      </c>
      <c r="G54" s="12" t="s">
        <v>121</v>
      </c>
      <c r="H54" s="13" t="s">
        <v>122</v>
      </c>
      <c r="I54" s="19">
        <v>79.95</v>
      </c>
      <c r="J54" s="19">
        <v>89.99</v>
      </c>
      <c r="K54" s="20">
        <v>36</v>
      </c>
      <c r="L54" s="15" t="s">
        <v>19</v>
      </c>
      <c r="M54" s="13" t="s">
        <v>123</v>
      </c>
      <c r="N54" s="12">
        <v>110</v>
      </c>
      <c r="O54" s="12">
        <v>140</v>
      </c>
    </row>
    <row r="55" ht="20" customHeight="1" spans="1:15">
      <c r="A55" s="9"/>
      <c r="B55" s="10"/>
      <c r="C55" s="11"/>
      <c r="D55" s="10"/>
      <c r="E55" s="10"/>
      <c r="F55" s="10"/>
      <c r="G55" s="12"/>
      <c r="H55" s="12"/>
      <c r="I55" s="19">
        <f>I54</f>
        <v>79.95</v>
      </c>
      <c r="J55" s="19">
        <f>J54</f>
        <v>89.99</v>
      </c>
      <c r="K55" s="20">
        <f>K54</f>
        <v>36</v>
      </c>
      <c r="L55" s="15" t="s">
        <v>21</v>
      </c>
      <c r="M55" s="13" t="s">
        <v>124</v>
      </c>
      <c r="N55" s="12">
        <v>190</v>
      </c>
      <c r="O55" s="12">
        <v>220</v>
      </c>
    </row>
    <row r="56" ht="20" customHeight="1" spans="1:15">
      <c r="A56" s="9"/>
      <c r="B56" s="10"/>
      <c r="C56" s="11"/>
      <c r="D56" s="10"/>
      <c r="E56" s="10"/>
      <c r="F56" s="10"/>
      <c r="G56" s="12"/>
      <c r="H56" s="12"/>
      <c r="I56" s="19">
        <v>79.95</v>
      </c>
      <c r="J56" s="19">
        <v>89.99</v>
      </c>
      <c r="K56" s="20">
        <v>36</v>
      </c>
      <c r="L56" s="15" t="s">
        <v>23</v>
      </c>
      <c r="M56" s="13" t="s">
        <v>125</v>
      </c>
      <c r="N56" s="12">
        <v>190</v>
      </c>
      <c r="O56" s="12">
        <v>220</v>
      </c>
    </row>
    <row r="57" ht="20" customHeight="1" spans="1:15">
      <c r="A57" s="9"/>
      <c r="B57" s="10"/>
      <c r="C57" s="11"/>
      <c r="D57" s="10"/>
      <c r="E57" s="10"/>
      <c r="F57" s="10"/>
      <c r="G57" s="12"/>
      <c r="H57" s="12"/>
      <c r="I57" s="19">
        <v>79.95</v>
      </c>
      <c r="J57" s="19">
        <v>89.99</v>
      </c>
      <c r="K57" s="20">
        <v>36</v>
      </c>
      <c r="L57" s="15" t="s">
        <v>25</v>
      </c>
      <c r="M57" s="13" t="s">
        <v>126</v>
      </c>
      <c r="N57" s="12">
        <v>110</v>
      </c>
      <c r="O57" s="12">
        <v>140</v>
      </c>
    </row>
    <row r="58" ht="20" customHeight="1" spans="1:15">
      <c r="A58" s="9"/>
      <c r="B58" s="10"/>
      <c r="C58" s="11"/>
      <c r="D58" s="10"/>
      <c r="E58" s="10" t="s">
        <v>59</v>
      </c>
      <c r="F58" s="10" t="s">
        <v>60</v>
      </c>
      <c r="G58" s="12" t="s">
        <v>61</v>
      </c>
      <c r="H58" s="13" t="s">
        <v>127</v>
      </c>
      <c r="I58" s="19">
        <v>79.95</v>
      </c>
      <c r="J58" s="19">
        <v>89.99</v>
      </c>
      <c r="K58" s="20">
        <v>36</v>
      </c>
      <c r="L58" s="15" t="s">
        <v>19</v>
      </c>
      <c r="M58" s="13" t="s">
        <v>128</v>
      </c>
      <c r="N58" s="12">
        <v>110</v>
      </c>
      <c r="O58" s="12">
        <v>140</v>
      </c>
    </row>
    <row r="59" ht="20" customHeight="1" spans="1:15">
      <c r="A59" s="9"/>
      <c r="B59" s="10"/>
      <c r="C59" s="11"/>
      <c r="D59" s="10"/>
      <c r="E59" s="10"/>
      <c r="F59" s="10"/>
      <c r="G59" s="12"/>
      <c r="H59" s="12"/>
      <c r="I59" s="19">
        <f>I58</f>
        <v>79.95</v>
      </c>
      <c r="J59" s="19">
        <f>J58</f>
        <v>89.99</v>
      </c>
      <c r="K59" s="20">
        <f>K58</f>
        <v>36</v>
      </c>
      <c r="L59" s="15" t="s">
        <v>21</v>
      </c>
      <c r="M59" s="13" t="s">
        <v>129</v>
      </c>
      <c r="N59" s="12">
        <v>190</v>
      </c>
      <c r="O59" s="12">
        <v>220</v>
      </c>
    </row>
    <row r="60" ht="20" customHeight="1" spans="1:15">
      <c r="A60" s="9"/>
      <c r="B60" s="10"/>
      <c r="C60" s="11"/>
      <c r="D60" s="10"/>
      <c r="E60" s="10"/>
      <c r="F60" s="10"/>
      <c r="G60" s="12"/>
      <c r="H60" s="12"/>
      <c r="I60" s="19">
        <v>79.95</v>
      </c>
      <c r="J60" s="19">
        <v>89.99</v>
      </c>
      <c r="K60" s="20">
        <v>36</v>
      </c>
      <c r="L60" s="15" t="s">
        <v>23</v>
      </c>
      <c r="M60" s="13" t="s">
        <v>130</v>
      </c>
      <c r="N60" s="12">
        <v>190</v>
      </c>
      <c r="O60" s="12">
        <v>220</v>
      </c>
    </row>
    <row r="61" ht="20" customHeight="1" spans="1:15">
      <c r="A61" s="9"/>
      <c r="B61" s="10"/>
      <c r="C61" s="11"/>
      <c r="D61" s="10"/>
      <c r="E61" s="10"/>
      <c r="F61" s="10"/>
      <c r="G61" s="12"/>
      <c r="H61" s="12"/>
      <c r="I61" s="19">
        <v>79.95</v>
      </c>
      <c r="J61" s="19">
        <v>89.99</v>
      </c>
      <c r="K61" s="20">
        <v>36</v>
      </c>
      <c r="L61" s="15" t="s">
        <v>25</v>
      </c>
      <c r="M61" s="13" t="s">
        <v>131</v>
      </c>
      <c r="N61" s="12">
        <v>110</v>
      </c>
      <c r="O61" s="12">
        <v>140</v>
      </c>
    </row>
    <row r="62" ht="20" customHeight="1" spans="1:15">
      <c r="A62" s="9">
        <v>1240453</v>
      </c>
      <c r="B62" s="10"/>
      <c r="C62" s="11" t="s">
        <v>132</v>
      </c>
      <c r="D62" s="10" t="s">
        <v>133</v>
      </c>
      <c r="E62" s="10" t="s">
        <v>105</v>
      </c>
      <c r="F62" s="10" t="s">
        <v>106</v>
      </c>
      <c r="G62" s="15" t="s">
        <v>107</v>
      </c>
      <c r="H62" s="14" t="s">
        <v>108</v>
      </c>
      <c r="I62" s="19">
        <v>79.95</v>
      </c>
      <c r="J62" s="19">
        <v>89.99</v>
      </c>
      <c r="K62" s="20">
        <v>36</v>
      </c>
      <c r="L62" s="15" t="s">
        <v>19</v>
      </c>
      <c r="M62" s="13" t="s">
        <v>134</v>
      </c>
      <c r="N62" s="12">
        <v>110</v>
      </c>
      <c r="O62" s="12">
        <v>140</v>
      </c>
    </row>
    <row r="63" ht="20" customHeight="1" spans="1:15">
      <c r="A63" s="9"/>
      <c r="B63" s="10"/>
      <c r="C63" s="11"/>
      <c r="D63" s="10"/>
      <c r="E63" s="10"/>
      <c r="F63" s="10"/>
      <c r="G63" s="15"/>
      <c r="H63" s="15"/>
      <c r="I63" s="19">
        <f>I62</f>
        <v>79.95</v>
      </c>
      <c r="J63" s="19">
        <f>J62</f>
        <v>89.99</v>
      </c>
      <c r="K63" s="20">
        <f>K62</f>
        <v>36</v>
      </c>
      <c r="L63" s="15" t="s">
        <v>21</v>
      </c>
      <c r="M63" s="13" t="s">
        <v>135</v>
      </c>
      <c r="N63" s="12">
        <v>190</v>
      </c>
      <c r="O63" s="12">
        <v>220</v>
      </c>
    </row>
    <row r="64" ht="20" customHeight="1" spans="1:15">
      <c r="A64" s="9"/>
      <c r="B64" s="10"/>
      <c r="C64" s="11"/>
      <c r="D64" s="10"/>
      <c r="E64" s="10"/>
      <c r="F64" s="10"/>
      <c r="G64" s="15"/>
      <c r="H64" s="15"/>
      <c r="I64" s="19">
        <v>79.95</v>
      </c>
      <c r="J64" s="19">
        <v>89.99</v>
      </c>
      <c r="K64" s="20">
        <v>36</v>
      </c>
      <c r="L64" s="15" t="s">
        <v>23</v>
      </c>
      <c r="M64" s="13" t="s">
        <v>136</v>
      </c>
      <c r="N64" s="12">
        <v>190</v>
      </c>
      <c r="O64" s="12">
        <v>220</v>
      </c>
    </row>
    <row r="65" ht="20" customHeight="1" spans="1:15">
      <c r="A65" s="9"/>
      <c r="B65" s="10"/>
      <c r="C65" s="11"/>
      <c r="D65" s="10"/>
      <c r="E65" s="10"/>
      <c r="F65" s="10"/>
      <c r="G65" s="15"/>
      <c r="H65" s="15"/>
      <c r="I65" s="19">
        <v>79.95</v>
      </c>
      <c r="J65" s="19">
        <v>89.99</v>
      </c>
      <c r="K65" s="20">
        <v>36</v>
      </c>
      <c r="L65" s="15" t="s">
        <v>25</v>
      </c>
      <c r="M65" s="13" t="s">
        <v>137</v>
      </c>
      <c r="N65" s="12">
        <v>110</v>
      </c>
      <c r="O65" s="12">
        <v>140</v>
      </c>
    </row>
    <row r="66" s="1" customFormat="1" ht="23" customHeight="1" spans="1:15">
      <c r="A66" s="22"/>
      <c r="B66" s="22"/>
      <c r="C66" s="22"/>
      <c r="D66" s="23"/>
      <c r="E66" s="23"/>
      <c r="F66" s="23"/>
      <c r="G66" s="24"/>
      <c r="H66" s="25" t="s">
        <v>138</v>
      </c>
      <c r="I66" s="19"/>
      <c r="J66" s="19"/>
      <c r="K66" s="26"/>
      <c r="L66" s="15"/>
      <c r="M66" s="13"/>
      <c r="N66" s="11">
        <f>SUM(N2:N65)</f>
        <v>9000</v>
      </c>
      <c r="O66" s="11">
        <f>SUM(O2:O65)</f>
        <v>10860</v>
      </c>
    </row>
  </sheetData>
  <autoFilter ref="A1:O66">
    <extLst/>
  </autoFilter>
  <mergeCells count="89">
    <mergeCell ref="A2:A5"/>
    <mergeCell ref="A6:A17"/>
    <mergeCell ref="A18:A29"/>
    <mergeCell ref="A30:A41"/>
    <mergeCell ref="A42:A45"/>
    <mergeCell ref="A46:A53"/>
    <mergeCell ref="A54:A61"/>
    <mergeCell ref="A62:A65"/>
    <mergeCell ref="B2:B65"/>
    <mergeCell ref="C2:C5"/>
    <mergeCell ref="C6:C17"/>
    <mergeCell ref="C18:C29"/>
    <mergeCell ref="C30:C41"/>
    <mergeCell ref="C42:C45"/>
    <mergeCell ref="C46:C53"/>
    <mergeCell ref="C54:C61"/>
    <mergeCell ref="C62:C65"/>
    <mergeCell ref="D2:D5"/>
    <mergeCell ref="D6:D17"/>
    <mergeCell ref="D18:D29"/>
    <mergeCell ref="D30:D41"/>
    <mergeCell ref="D42:D45"/>
    <mergeCell ref="D46:D53"/>
    <mergeCell ref="D54:D61"/>
    <mergeCell ref="D62:D65"/>
    <mergeCell ref="E2:E5"/>
    <mergeCell ref="E6:E9"/>
    <mergeCell ref="E10:E13"/>
    <mergeCell ref="E14:E17"/>
    <mergeCell ref="E18:E21"/>
    <mergeCell ref="E22:E25"/>
    <mergeCell ref="E26:E29"/>
    <mergeCell ref="E30:E33"/>
    <mergeCell ref="E34:E37"/>
    <mergeCell ref="E38:E41"/>
    <mergeCell ref="E42:E45"/>
    <mergeCell ref="E46:E49"/>
    <mergeCell ref="E50:E53"/>
    <mergeCell ref="E54:E57"/>
    <mergeCell ref="E58:E61"/>
    <mergeCell ref="E62:E65"/>
    <mergeCell ref="F2:F5"/>
    <mergeCell ref="F6:F9"/>
    <mergeCell ref="F10:F13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F62:F65"/>
    <mergeCell ref="G2:G5"/>
    <mergeCell ref="G6:G9"/>
    <mergeCell ref="G10:G13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H2:H5"/>
    <mergeCell ref="H6:H9"/>
    <mergeCell ref="H10:H13"/>
    <mergeCell ref="H14:H17"/>
    <mergeCell ref="H18:H21"/>
    <mergeCell ref="H22:H25"/>
    <mergeCell ref="H26:H29"/>
    <mergeCell ref="H30:H33"/>
    <mergeCell ref="H34:H37"/>
    <mergeCell ref="H38:H41"/>
    <mergeCell ref="H42:H45"/>
    <mergeCell ref="H46:H49"/>
    <mergeCell ref="H50:H53"/>
    <mergeCell ref="H54:H57"/>
    <mergeCell ref="H58:H61"/>
    <mergeCell ref="H62:H65"/>
  </mergeCells>
  <pageMargins left="0.7" right="0.7" top="0.75" bottom="0.75" header="0.3" footer="0.3"/>
  <pageSetup paperSize="3" scale="4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AUSTRALIA通用挂牌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2024-07-24T06:13:00Z</dcterms:created>
  <dcterms:modified xsi:type="dcterms:W3CDTF">2024-07-29T06:35:21Z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C57400A524114C23AC9940D65C260FE5_11</vt:lpwstr>
  </property>
  <property fmtid="{D5CDD505-2E9C-101B-9397-08002B2CF9AE}" pid="3" name="KSOProductBuildVer">
    <vt:lpwstr>2052-11.1.0.14309</vt:lpwstr>
  </property>
</Properties>
</file>