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腰卡数量" sheetId="3" r:id="rId1"/>
    <sheet name="条码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Format'!$A$106:$Y$206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<sst xmlns="http://schemas.openxmlformats.org/spreadsheetml/2006/main" count="4868" uniqueCount="160">
  <si>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</si>
  <si>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</si>
  <si>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</si>
  <si>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</si>
  <si>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</si>
  <si>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</si>
  <si>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</si>
  <si>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</si>
  <si>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</si>
  <si>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</si>
  <si>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</si>
  <si>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</si>
  <si>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</si>
  <si>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</si>
  <si>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</si>
  <si>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</si>
  <si>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</si>
  <si>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</si>
  <si>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D5967AX</t>
  </si>
  <si>
    <t>AR224 - ANTHRA</t>
  </si>
  <si>
    <t>有价格</t>
  </si>
  <si>
    <t>无28-30</t>
  </si>
  <si>
    <t>无38-34</t>
  </si>
  <si>
    <t>BG220 - BEIGE</t>
  </si>
  <si>
    <t>无价格</t>
  </si>
  <si>
    <t>BK81 - BLACK</t>
  </si>
  <si>
    <t>KH442 - LT.KHAKI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</si>
  <si>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</si>
  <si>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</si>
  <si>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</si>
  <si>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</si>
  <si>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</si>
  <si>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</si>
  <si>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</si>
  <si>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</si>
  <si>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</si>
  <si>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</si>
  <si>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</si>
  <si>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</si>
  <si>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</si>
  <si>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</si>
  <si>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</si>
  <si>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</si>
  <si>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</si>
  <si>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>1435321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1435323</t>
    </r>
  </si>
  <si>
    <r>
      <t>1435313、</t>
    </r>
    <r>
      <rPr>
        <sz val="11"/>
        <rFont val="Calibri"/>
        <charset val="134"/>
      </rPr>
      <t>1435314</t>
    </r>
    <r>
      <rPr>
        <sz val="11"/>
        <rFont val="宋体"/>
        <charset val="134"/>
      </rPr>
      <t>、1435315、1435316、1435317、1435318、1435319、1435087、1435088、1435094</t>
    </r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</si>
  <si>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</si>
  <si>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</si>
  <si>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</si>
  <si>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</si>
  <si>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</si>
  <si>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</si>
  <si>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</si>
  <si>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</si>
  <si>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</si>
  <si>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</si>
  <si>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</si>
  <si>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</si>
  <si>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</si>
  <si>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</si>
  <si>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</si>
  <si>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</si>
  <si>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</si>
  <si>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</si>
  <si>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19.11.2024</t>
  </si>
  <si>
    <t>D5967AXKZKB</t>
  </si>
  <si>
    <t>-</t>
  </si>
  <si>
    <t>D5967AXKZKA</t>
  </si>
  <si>
    <t>D5967AXKZKC</t>
  </si>
  <si>
    <t>D5967AXKZKD</t>
  </si>
  <si>
    <t>EGYPT</t>
  </si>
  <si>
    <t>30.09.2024</t>
  </si>
  <si>
    <t>D5967AXORTB</t>
  </si>
  <si>
    <t>D5967AXORTA</t>
  </si>
  <si>
    <t>D5967AXORTC</t>
  </si>
  <si>
    <t>D5967AXORTD</t>
  </si>
  <si>
    <t>GEORGIA</t>
  </si>
  <si>
    <t>NORTH IRAQ</t>
  </si>
  <si>
    <t>17.10.2024</t>
  </si>
  <si>
    <t>MOROCCO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</si>
  <si>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</si>
  <si>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</si>
  <si>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</si>
  <si>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</si>
  <si>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</si>
  <si>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</si>
  <si>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</si>
  <si>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D5967AXECOMMPSINA28/30</t>
  </si>
  <si>
    <t>ECOM MP</t>
  </si>
  <si>
    <t>D5967AXECOMMPSINA30/30</t>
  </si>
  <si>
    <t>D5967AXECOMMPSINA30/32</t>
  </si>
  <si>
    <t>D5967AXECOMMPSINA32/30</t>
  </si>
  <si>
    <t>D5967AXECOMMPSINA32/32</t>
  </si>
  <si>
    <t>D5967AXECOMMPSINA32/34</t>
  </si>
  <si>
    <t>D5967AXECOMMPSINA34/32</t>
  </si>
  <si>
    <t>D5967AXECOMMPSINA34/34</t>
  </si>
  <si>
    <t>D5967AXECOMMPSINA36/30</t>
  </si>
  <si>
    <t>D5967AXECOMMPSINA36/32</t>
  </si>
  <si>
    <t>D5967AXECOMMPSINA38/32</t>
  </si>
  <si>
    <t>D5967AXECOMMPSINA40/32</t>
  </si>
  <si>
    <t>D5967AXECOMMPSINB28/30</t>
  </si>
  <si>
    <t>D5967AXECOMMPSINB30/30</t>
  </si>
  <si>
    <t>D5967AXECOMMPSINB30/32</t>
  </si>
  <si>
    <t>D5967AXECOMMPSINB32/30</t>
  </si>
  <si>
    <t>D5967AXECOMMPSINB32/32</t>
  </si>
  <si>
    <t>D5967AXECOMMPSINB32/34</t>
  </si>
  <si>
    <t>D5967AXECOMMPSINB34/32</t>
  </si>
  <si>
    <t>D5967AXECOMMPSINB34/34</t>
  </si>
  <si>
    <t>D5967AXECOMMPSINB36/30</t>
  </si>
  <si>
    <t>D5967AXECOMMPSINB36/32</t>
  </si>
  <si>
    <t>D5967AXECOMMPSINB38/32</t>
  </si>
  <si>
    <t>D5967AXECOMMPSINB40/32</t>
  </si>
  <si>
    <t>D5967AXECOMMPSINC28/30</t>
  </si>
  <si>
    <t>D5967AXECOMMPSINC30/30</t>
  </si>
  <si>
    <t>D5967AXECOMMPSINC30/32</t>
  </si>
  <si>
    <t>D5967AXECOMMPSINC32/30</t>
  </si>
  <si>
    <t>D5967AXECOMMPSINC32/32</t>
  </si>
  <si>
    <t>D5967AXECOMMPSINC32/34</t>
  </si>
  <si>
    <t>D5967AXECOMMPSINC34/32</t>
  </si>
  <si>
    <t>D5967AXECOMMPSINC34/34</t>
  </si>
  <si>
    <t>D5967AXECOMMPSINC36/30</t>
  </si>
  <si>
    <t>D5967AXECOMMPSINC36/32</t>
  </si>
  <si>
    <t>D5967AXECOMMPSINC38/32</t>
  </si>
  <si>
    <t>D5967AXECOMMPSINC40/32</t>
  </si>
  <si>
    <t>BOSNIA</t>
  </si>
  <si>
    <t>D5967AXBYKB</t>
  </si>
  <si>
    <t>D5967AXBYKA</t>
  </si>
  <si>
    <t>D5967AXBYKC</t>
  </si>
  <si>
    <t>D5967AXBYKD</t>
  </si>
  <si>
    <t>SERBIA</t>
  </si>
  <si>
    <t>MONTENEGRO</t>
  </si>
  <si>
    <t>TOPTAN-5</t>
  </si>
  <si>
    <t>D5967AXTOP5B</t>
  </si>
  <si>
    <t>D5967AXTOP5A</t>
  </si>
  <si>
    <t>D5967AXTOP5C</t>
  </si>
  <si>
    <t>D5967AXTOP5D</t>
  </si>
  <si>
    <t>TOPTAN-7</t>
  </si>
  <si>
    <t>D5967AXTOP7B</t>
  </si>
  <si>
    <t>D5967AXTOP7A</t>
  </si>
  <si>
    <t>D5967AXTOP7C</t>
  </si>
  <si>
    <t>D5967AXTOP7D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</si>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</sst>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34"/>
  <sheetViews>
    <sheetView tabSelected="1" topLeftCell="B16" workbookViewId="0">
      <selection activeCell="E34" sqref="E34:R3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8" width="7.63636363636364" customWidth="1"/>
    <col min="19" max="19" width="22.4545454545455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6" t="s">
        <v>18</v>
      </c>
      <c r="B4" s="26" t="s">
        <v>19</v>
      </c>
      <c r="C4" s="26" t="s">
        <v>20</v>
      </c>
      <c r="D4" t="s">
        <v>21</v>
      </c>
      <c r="E4">
        <v>0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</row>
    <row r="5" spans="1:18">
      <c r="A5" s="26"/>
      <c r="B5" s="26"/>
      <c r="C5" s="26"/>
      <c r="D5" t="s">
        <v>22</v>
      </c>
      <c r="E5">
        <v>59</v>
      </c>
      <c r="F5">
        <v>59</v>
      </c>
      <c r="G5">
        <v>59</v>
      </c>
      <c r="H5">
        <v>59</v>
      </c>
      <c r="I5">
        <v>59</v>
      </c>
      <c r="J5">
        <v>59</v>
      </c>
      <c r="K5">
        <v>59</v>
      </c>
      <c r="L5">
        <v>59</v>
      </c>
      <c r="M5">
        <v>59</v>
      </c>
      <c r="N5">
        <v>59</v>
      </c>
      <c r="O5">
        <v>59</v>
      </c>
      <c r="P5">
        <v>59</v>
      </c>
      <c r="Q5">
        <v>0</v>
      </c>
      <c r="R5">
        <v>59</v>
      </c>
    </row>
    <row r="6" spans="1:18">
      <c r="A6" s="26"/>
      <c r="B6" s="26" t="s">
        <v>23</v>
      </c>
      <c r="C6" s="27" t="s">
        <v>24</v>
      </c>
      <c r="D6" t="s">
        <v>24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0</v>
      </c>
      <c r="L6">
        <v>10</v>
      </c>
      <c r="M6">
        <v>6</v>
      </c>
      <c r="N6">
        <v>4</v>
      </c>
      <c r="O6">
        <v>6</v>
      </c>
      <c r="P6">
        <v>4</v>
      </c>
      <c r="Q6">
        <v>0</v>
      </c>
      <c r="R6">
        <v>4</v>
      </c>
    </row>
    <row r="7" spans="1:18">
      <c r="A7" s="26"/>
      <c r="B7" s="26"/>
      <c r="C7" s="26" t="s">
        <v>20</v>
      </c>
      <c r="D7" t="s">
        <v>21</v>
      </c>
      <c r="E7">
        <v>0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>
      <c r="A8" s="26"/>
      <c r="B8" s="26"/>
      <c r="C8" s="26"/>
      <c r="D8" t="s">
        <v>22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P8">
        <v>60</v>
      </c>
      <c r="Q8">
        <v>0</v>
      </c>
      <c r="R8">
        <v>60</v>
      </c>
    </row>
    <row r="9" spans="1:18">
      <c r="A9" s="26"/>
      <c r="B9" s="26" t="s">
        <v>25</v>
      </c>
      <c r="C9" s="27" t="s">
        <v>24</v>
      </c>
      <c r="D9" t="s">
        <v>24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0</v>
      </c>
      <c r="L9">
        <v>10</v>
      </c>
      <c r="M9">
        <v>6</v>
      </c>
      <c r="N9">
        <v>4</v>
      </c>
      <c r="O9">
        <v>6</v>
      </c>
      <c r="P9">
        <v>4</v>
      </c>
      <c r="Q9">
        <v>0</v>
      </c>
      <c r="R9">
        <v>4</v>
      </c>
    </row>
    <row r="10" spans="1:18">
      <c r="A10" s="26"/>
      <c r="B10" s="26"/>
      <c r="C10" s="26" t="s">
        <v>20</v>
      </c>
      <c r="D10" t="s">
        <v>21</v>
      </c>
      <c r="E10">
        <v>0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>
      <c r="A11" s="26"/>
      <c r="B11" s="26"/>
      <c r="C11" s="26"/>
      <c r="D11" t="s">
        <v>22</v>
      </c>
      <c r="E11">
        <v>59</v>
      </c>
      <c r="F11">
        <v>59</v>
      </c>
      <c r="G11">
        <v>59</v>
      </c>
      <c r="H11">
        <v>59</v>
      </c>
      <c r="I11">
        <v>59</v>
      </c>
      <c r="J11">
        <v>59</v>
      </c>
      <c r="K11">
        <v>59</v>
      </c>
      <c r="L11">
        <v>59</v>
      </c>
      <c r="M11">
        <v>59</v>
      </c>
      <c r="N11">
        <v>59</v>
      </c>
      <c r="O11">
        <v>59</v>
      </c>
      <c r="P11">
        <v>59</v>
      </c>
      <c r="Q11">
        <v>0</v>
      </c>
      <c r="R11">
        <v>59</v>
      </c>
    </row>
    <row r="12" spans="1:18">
      <c r="A12" s="26"/>
      <c r="B12" s="26" t="s">
        <v>26</v>
      </c>
      <c r="C12" s="27" t="s">
        <v>24</v>
      </c>
      <c r="D12" t="s">
        <v>24</v>
      </c>
      <c r="E12">
        <v>6</v>
      </c>
      <c r="F12">
        <v>6</v>
      </c>
      <c r="G12">
        <v>6</v>
      </c>
      <c r="H12">
        <v>6</v>
      </c>
      <c r="I12">
        <v>6</v>
      </c>
      <c r="J12">
        <v>6</v>
      </c>
      <c r="K12">
        <v>0</v>
      </c>
      <c r="L12">
        <v>10</v>
      </c>
      <c r="M12">
        <v>6</v>
      </c>
      <c r="N12">
        <v>4</v>
      </c>
      <c r="O12">
        <v>6</v>
      </c>
      <c r="P12">
        <v>4</v>
      </c>
      <c r="Q12">
        <v>0</v>
      </c>
      <c r="R12">
        <v>4</v>
      </c>
    </row>
    <row r="13" spans="1:18">
      <c r="A13" s="26"/>
      <c r="B13" s="26"/>
      <c r="C13" s="26" t="s">
        <v>20</v>
      </c>
      <c r="D13" t="s">
        <v>21</v>
      </c>
      <c r="E13">
        <v>0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5</v>
      </c>
      <c r="Q13">
        <v>5</v>
      </c>
      <c r="R13">
        <v>5</v>
      </c>
    </row>
    <row r="14" spans="1:18">
      <c r="A14" s="26"/>
      <c r="B14" s="26"/>
      <c r="C14" s="26"/>
      <c r="D14" t="s">
        <v>22</v>
      </c>
      <c r="E14">
        <v>62</v>
      </c>
      <c r="F14">
        <v>62</v>
      </c>
      <c r="G14">
        <v>62</v>
      </c>
      <c r="H14">
        <v>62</v>
      </c>
      <c r="I14">
        <v>62</v>
      </c>
      <c r="J14">
        <v>62</v>
      </c>
      <c r="K14">
        <v>62</v>
      </c>
      <c r="L14">
        <v>62</v>
      </c>
      <c r="M14">
        <v>62</v>
      </c>
      <c r="N14">
        <v>62</v>
      </c>
      <c r="O14">
        <v>62</v>
      </c>
      <c r="P14">
        <v>62</v>
      </c>
      <c r="Q14">
        <v>0</v>
      </c>
      <c r="R14">
        <v>62</v>
      </c>
    </row>
    <row r="18" spans="1:19">
      <c r="A18" s="28" t="s">
        <v>27</v>
      </c>
      <c r="B18" s="28" t="s">
        <v>28</v>
      </c>
      <c r="C18" s="29" t="s">
        <v>2</v>
      </c>
      <c r="D18" s="30" t="s">
        <v>3</v>
      </c>
      <c r="E18" s="31" t="s">
        <v>29</v>
      </c>
      <c r="F18" s="31" t="s">
        <v>30</v>
      </c>
      <c r="G18" s="31" t="s">
        <v>31</v>
      </c>
      <c r="H18" s="31" t="s">
        <v>32</v>
      </c>
      <c r="I18" s="31" t="s">
        <v>33</v>
      </c>
      <c r="J18" s="31" t="s">
        <v>34</v>
      </c>
      <c r="K18" s="31" t="s">
        <v>35</v>
      </c>
      <c r="L18" s="31" t="s">
        <v>36</v>
      </c>
      <c r="M18" s="31" t="s">
        <v>37</v>
      </c>
      <c r="N18" s="31" t="s">
        <v>38</v>
      </c>
      <c r="O18" s="31" t="s">
        <v>39</v>
      </c>
      <c r="P18" s="31" t="s">
        <v>40</v>
      </c>
      <c r="Q18" s="31" t="s">
        <v>41</v>
      </c>
      <c r="R18" s="31" t="s">
        <v>42</v>
      </c>
      <c r="S18" s="36" t="s">
        <v>43</v>
      </c>
    </row>
    <row r="19" ht="29" spans="1:19">
      <c r="A19" s="32" t="s">
        <v>18</v>
      </c>
      <c r="B19" s="32" t="s">
        <v>19</v>
      </c>
      <c r="C19" s="32" t="s">
        <v>20</v>
      </c>
      <c r="D19" s="30" t="s">
        <v>21</v>
      </c>
      <c r="E19" s="33">
        <f>E4*1.03</f>
        <v>0</v>
      </c>
      <c r="F19" s="33">
        <f t="shared" ref="F19:R19" si="0">F4*1.03</f>
        <v>5.15</v>
      </c>
      <c r="G19" s="33">
        <f t="shared" si="0"/>
        <v>5.15</v>
      </c>
      <c r="H19" s="33">
        <f t="shared" si="0"/>
        <v>5.15</v>
      </c>
      <c r="I19" s="33">
        <f t="shared" si="0"/>
        <v>5.15</v>
      </c>
      <c r="J19" s="33">
        <f t="shared" si="0"/>
        <v>5.15</v>
      </c>
      <c r="K19" s="33">
        <f t="shared" si="0"/>
        <v>5.15</v>
      </c>
      <c r="L19" s="33">
        <f t="shared" si="0"/>
        <v>5.15</v>
      </c>
      <c r="M19" s="33">
        <f t="shared" si="0"/>
        <v>5.15</v>
      </c>
      <c r="N19" s="33">
        <f t="shared" si="0"/>
        <v>5.15</v>
      </c>
      <c r="O19" s="33">
        <f t="shared" si="0"/>
        <v>5.15</v>
      </c>
      <c r="P19" s="33">
        <f t="shared" si="0"/>
        <v>5.15</v>
      </c>
      <c r="Q19" s="33">
        <f t="shared" si="0"/>
        <v>5.15</v>
      </c>
      <c r="R19" s="33">
        <f t="shared" si="0"/>
        <v>5.15</v>
      </c>
      <c r="S19" s="30" t="s">
        <v>44</v>
      </c>
    </row>
    <row r="20" ht="70.5" spans="1:19">
      <c r="A20" s="32"/>
      <c r="B20" s="32"/>
      <c r="C20" s="32"/>
      <c r="D20" s="30" t="s">
        <v>22</v>
      </c>
      <c r="E20" s="33">
        <f t="shared" ref="E20:E29" si="1">E5*1.03</f>
        <v>60.77</v>
      </c>
      <c r="F20" s="33">
        <f t="shared" ref="F20:F29" si="2">F5*1.03</f>
        <v>60.77</v>
      </c>
      <c r="G20" s="33">
        <f t="shared" ref="G20:G29" si="3">G5*1.03</f>
        <v>60.77</v>
      </c>
      <c r="H20" s="33">
        <f t="shared" ref="H20:H29" si="4">H5*1.03</f>
        <v>60.77</v>
      </c>
      <c r="I20" s="33">
        <f t="shared" ref="I20:I29" si="5">I5*1.03</f>
        <v>60.77</v>
      </c>
      <c r="J20" s="33">
        <f t="shared" ref="J20:J29" si="6">J5*1.03</f>
        <v>60.77</v>
      </c>
      <c r="K20" s="33">
        <f t="shared" ref="K20:K29" si="7">K5*1.03</f>
        <v>60.77</v>
      </c>
      <c r="L20" s="33">
        <f t="shared" ref="L20:L29" si="8">L5*1.03</f>
        <v>60.77</v>
      </c>
      <c r="M20" s="33">
        <f t="shared" ref="M20:M29" si="9">M5*1.03</f>
        <v>60.77</v>
      </c>
      <c r="N20" s="33">
        <f t="shared" ref="N20:N29" si="10">N5*1.03</f>
        <v>60.77</v>
      </c>
      <c r="O20" s="33">
        <f t="shared" ref="O20:O29" si="11">O5*1.03</f>
        <v>60.77</v>
      </c>
      <c r="P20" s="33">
        <f t="shared" ref="P20:P29" si="12">P5*1.03</f>
        <v>60.77</v>
      </c>
      <c r="Q20" s="33">
        <f t="shared" ref="Q20:Q29" si="13">Q5*1.03</f>
        <v>0</v>
      </c>
      <c r="R20" s="33">
        <f t="shared" ref="R20:R29" si="14">R5*1.03</f>
        <v>60.77</v>
      </c>
      <c r="S20" s="36" t="s">
        <v>45</v>
      </c>
    </row>
    <row r="21" spans="1:19">
      <c r="A21" s="32"/>
      <c r="B21" s="32" t="s">
        <v>23</v>
      </c>
      <c r="C21" s="32" t="s">
        <v>24</v>
      </c>
      <c r="D21" s="30" t="s">
        <v>24</v>
      </c>
      <c r="E21" s="33">
        <f t="shared" si="1"/>
        <v>6.18</v>
      </c>
      <c r="F21" s="33">
        <f t="shared" si="2"/>
        <v>6.18</v>
      </c>
      <c r="G21" s="33">
        <f t="shared" si="3"/>
        <v>6.18</v>
      </c>
      <c r="H21" s="33">
        <f t="shared" si="4"/>
        <v>6.18</v>
      </c>
      <c r="I21" s="33">
        <f t="shared" si="5"/>
        <v>6.18</v>
      </c>
      <c r="J21" s="33">
        <f t="shared" si="6"/>
        <v>6.18</v>
      </c>
      <c r="K21" s="33">
        <f t="shared" si="7"/>
        <v>0</v>
      </c>
      <c r="L21" s="33">
        <f t="shared" si="8"/>
        <v>10.3</v>
      </c>
      <c r="M21" s="33">
        <f t="shared" si="9"/>
        <v>6.18</v>
      </c>
      <c r="N21" s="33">
        <f t="shared" si="10"/>
        <v>4.12</v>
      </c>
      <c r="O21" s="33">
        <f t="shared" si="11"/>
        <v>6.18</v>
      </c>
      <c r="P21" s="33">
        <f t="shared" si="12"/>
        <v>4.12</v>
      </c>
      <c r="Q21" s="33">
        <f t="shared" si="13"/>
        <v>0</v>
      </c>
      <c r="R21" s="33">
        <f t="shared" si="14"/>
        <v>4.12</v>
      </c>
      <c r="S21" s="30">
        <v>1435320</v>
      </c>
    </row>
    <row r="22" ht="29" spans="1:19">
      <c r="A22" s="32"/>
      <c r="B22" s="32"/>
      <c r="C22" s="32" t="s">
        <v>20</v>
      </c>
      <c r="D22" s="30" t="s">
        <v>21</v>
      </c>
      <c r="E22" s="33">
        <f t="shared" si="1"/>
        <v>0</v>
      </c>
      <c r="F22" s="33">
        <f t="shared" si="2"/>
        <v>5.15</v>
      </c>
      <c r="G22" s="33">
        <f t="shared" si="3"/>
        <v>5.15</v>
      </c>
      <c r="H22" s="33">
        <f t="shared" si="4"/>
        <v>5.15</v>
      </c>
      <c r="I22" s="33">
        <f t="shared" si="5"/>
        <v>5.15</v>
      </c>
      <c r="J22" s="33">
        <f t="shared" si="6"/>
        <v>5.15</v>
      </c>
      <c r="K22" s="33">
        <f t="shared" si="7"/>
        <v>5.15</v>
      </c>
      <c r="L22" s="33">
        <f t="shared" si="8"/>
        <v>5.15</v>
      </c>
      <c r="M22" s="33">
        <f t="shared" si="9"/>
        <v>5.15</v>
      </c>
      <c r="N22" s="33">
        <f t="shared" si="10"/>
        <v>5.15</v>
      </c>
      <c r="O22" s="33">
        <f t="shared" si="11"/>
        <v>5.15</v>
      </c>
      <c r="P22" s="33">
        <f t="shared" si="12"/>
        <v>5.15</v>
      </c>
      <c r="Q22" s="33">
        <f t="shared" si="13"/>
        <v>5.15</v>
      </c>
      <c r="R22" s="33">
        <f t="shared" si="14"/>
        <v>5.15</v>
      </c>
      <c r="S22" s="30" t="s">
        <v>44</v>
      </c>
    </row>
    <row r="23" ht="70.5" spans="1:19">
      <c r="A23" s="32"/>
      <c r="B23" s="32"/>
      <c r="C23" s="32"/>
      <c r="D23" s="30" t="s">
        <v>22</v>
      </c>
      <c r="E23" s="33">
        <f t="shared" si="1"/>
        <v>61.8</v>
      </c>
      <c r="F23" s="33">
        <f t="shared" si="2"/>
        <v>61.8</v>
      </c>
      <c r="G23" s="33">
        <f t="shared" si="3"/>
        <v>61.8</v>
      </c>
      <c r="H23" s="33">
        <f t="shared" si="4"/>
        <v>61.8</v>
      </c>
      <c r="I23" s="33">
        <f t="shared" si="5"/>
        <v>61.8</v>
      </c>
      <c r="J23" s="33">
        <f t="shared" si="6"/>
        <v>61.8</v>
      </c>
      <c r="K23" s="33">
        <f t="shared" si="7"/>
        <v>61.8</v>
      </c>
      <c r="L23" s="33">
        <f t="shared" si="8"/>
        <v>61.8</v>
      </c>
      <c r="M23" s="33">
        <f t="shared" si="9"/>
        <v>61.8</v>
      </c>
      <c r="N23" s="33">
        <f t="shared" si="10"/>
        <v>61.8</v>
      </c>
      <c r="O23" s="33">
        <f t="shared" si="11"/>
        <v>61.8</v>
      </c>
      <c r="P23" s="33">
        <f t="shared" si="12"/>
        <v>61.8</v>
      </c>
      <c r="Q23" s="33">
        <f t="shared" si="13"/>
        <v>0</v>
      </c>
      <c r="R23" s="33">
        <f t="shared" si="14"/>
        <v>61.8</v>
      </c>
      <c r="S23" s="36" t="s">
        <v>45</v>
      </c>
    </row>
    <row r="24" spans="1:19">
      <c r="A24" s="32"/>
      <c r="B24" s="32" t="s">
        <v>25</v>
      </c>
      <c r="C24" s="32" t="s">
        <v>24</v>
      </c>
      <c r="D24" s="30" t="s">
        <v>24</v>
      </c>
      <c r="E24" s="33">
        <f t="shared" si="1"/>
        <v>6.18</v>
      </c>
      <c r="F24" s="33">
        <f t="shared" si="2"/>
        <v>6.18</v>
      </c>
      <c r="G24" s="33">
        <f t="shared" si="3"/>
        <v>6.18</v>
      </c>
      <c r="H24" s="33">
        <f t="shared" si="4"/>
        <v>6.18</v>
      </c>
      <c r="I24" s="33">
        <f t="shared" si="5"/>
        <v>6.18</v>
      </c>
      <c r="J24" s="33">
        <f t="shared" si="6"/>
        <v>6.18</v>
      </c>
      <c r="K24" s="33">
        <f t="shared" si="7"/>
        <v>0</v>
      </c>
      <c r="L24" s="33">
        <f t="shared" si="8"/>
        <v>10.3</v>
      </c>
      <c r="M24" s="33">
        <f t="shared" si="9"/>
        <v>6.18</v>
      </c>
      <c r="N24" s="33">
        <f t="shared" si="10"/>
        <v>4.12</v>
      </c>
      <c r="O24" s="33">
        <f t="shared" si="11"/>
        <v>6.18</v>
      </c>
      <c r="P24" s="33">
        <f t="shared" si="12"/>
        <v>4.12</v>
      </c>
      <c r="Q24" s="33">
        <f t="shared" si="13"/>
        <v>0</v>
      </c>
      <c r="R24" s="33">
        <f t="shared" si="14"/>
        <v>4.12</v>
      </c>
      <c r="S24" s="30">
        <v>1435320</v>
      </c>
    </row>
    <row r="25" ht="29" spans="1:19">
      <c r="A25" s="32"/>
      <c r="B25" s="32"/>
      <c r="C25" s="32" t="s">
        <v>20</v>
      </c>
      <c r="D25" s="30" t="s">
        <v>21</v>
      </c>
      <c r="E25" s="33">
        <f t="shared" si="1"/>
        <v>0</v>
      </c>
      <c r="F25" s="33">
        <f t="shared" si="2"/>
        <v>5.15</v>
      </c>
      <c r="G25" s="33">
        <f t="shared" si="3"/>
        <v>5.15</v>
      </c>
      <c r="H25" s="33">
        <f t="shared" si="4"/>
        <v>5.15</v>
      </c>
      <c r="I25" s="33">
        <f t="shared" si="5"/>
        <v>5.15</v>
      </c>
      <c r="J25" s="33">
        <f t="shared" si="6"/>
        <v>5.15</v>
      </c>
      <c r="K25" s="33">
        <f t="shared" si="7"/>
        <v>5.15</v>
      </c>
      <c r="L25" s="33">
        <f t="shared" si="8"/>
        <v>5.15</v>
      </c>
      <c r="M25" s="33">
        <f t="shared" si="9"/>
        <v>5.15</v>
      </c>
      <c r="N25" s="33">
        <f t="shared" si="10"/>
        <v>5.15</v>
      </c>
      <c r="O25" s="33">
        <f t="shared" si="11"/>
        <v>5.15</v>
      </c>
      <c r="P25" s="33">
        <f t="shared" si="12"/>
        <v>5.15</v>
      </c>
      <c r="Q25" s="33">
        <f t="shared" si="13"/>
        <v>5.15</v>
      </c>
      <c r="R25" s="33">
        <f t="shared" si="14"/>
        <v>5.15</v>
      </c>
      <c r="S25" s="30" t="s">
        <v>44</v>
      </c>
    </row>
    <row r="26" ht="70.5" spans="1:19">
      <c r="A26" s="32"/>
      <c r="B26" s="32"/>
      <c r="C26" s="32"/>
      <c r="D26" s="30" t="s">
        <v>22</v>
      </c>
      <c r="E26" s="33">
        <f t="shared" si="1"/>
        <v>60.77</v>
      </c>
      <c r="F26" s="33">
        <f t="shared" si="2"/>
        <v>60.77</v>
      </c>
      <c r="G26" s="33">
        <f t="shared" si="3"/>
        <v>60.77</v>
      </c>
      <c r="H26" s="33">
        <f t="shared" si="4"/>
        <v>60.77</v>
      </c>
      <c r="I26" s="33">
        <f t="shared" si="5"/>
        <v>60.77</v>
      </c>
      <c r="J26" s="33">
        <f t="shared" si="6"/>
        <v>60.77</v>
      </c>
      <c r="K26" s="33">
        <f t="shared" si="7"/>
        <v>60.77</v>
      </c>
      <c r="L26" s="33">
        <f t="shared" si="8"/>
        <v>60.77</v>
      </c>
      <c r="M26" s="33">
        <f t="shared" si="9"/>
        <v>60.77</v>
      </c>
      <c r="N26" s="33">
        <f t="shared" si="10"/>
        <v>60.77</v>
      </c>
      <c r="O26" s="33">
        <f t="shared" si="11"/>
        <v>60.77</v>
      </c>
      <c r="P26" s="33">
        <f t="shared" si="12"/>
        <v>60.77</v>
      </c>
      <c r="Q26" s="33">
        <f t="shared" si="13"/>
        <v>0</v>
      </c>
      <c r="R26" s="33">
        <f t="shared" si="14"/>
        <v>60.77</v>
      </c>
      <c r="S26" s="36" t="s">
        <v>45</v>
      </c>
    </row>
    <row r="27" spans="1:19">
      <c r="A27" s="32"/>
      <c r="B27" s="32" t="s">
        <v>26</v>
      </c>
      <c r="C27" s="32" t="s">
        <v>24</v>
      </c>
      <c r="D27" s="30" t="s">
        <v>24</v>
      </c>
      <c r="E27" s="33">
        <f t="shared" si="1"/>
        <v>6.18</v>
      </c>
      <c r="F27" s="33">
        <f t="shared" si="2"/>
        <v>6.18</v>
      </c>
      <c r="G27" s="33">
        <f t="shared" si="3"/>
        <v>6.18</v>
      </c>
      <c r="H27" s="33">
        <f t="shared" si="4"/>
        <v>6.18</v>
      </c>
      <c r="I27" s="33">
        <f t="shared" si="5"/>
        <v>6.18</v>
      </c>
      <c r="J27" s="33">
        <f t="shared" si="6"/>
        <v>6.18</v>
      </c>
      <c r="K27" s="33">
        <f t="shared" si="7"/>
        <v>0</v>
      </c>
      <c r="L27" s="33">
        <f t="shared" si="8"/>
        <v>10.3</v>
      </c>
      <c r="M27" s="33">
        <f t="shared" si="9"/>
        <v>6.18</v>
      </c>
      <c r="N27" s="33">
        <f t="shared" si="10"/>
        <v>4.12</v>
      </c>
      <c r="O27" s="33">
        <f t="shared" si="11"/>
        <v>6.18</v>
      </c>
      <c r="P27" s="33">
        <f t="shared" si="12"/>
        <v>4.12</v>
      </c>
      <c r="Q27" s="33">
        <f t="shared" si="13"/>
        <v>0</v>
      </c>
      <c r="R27" s="33">
        <f t="shared" si="14"/>
        <v>4.12</v>
      </c>
      <c r="S27" s="30">
        <v>1435320</v>
      </c>
    </row>
    <row r="28" ht="29" spans="1:19">
      <c r="A28" s="32"/>
      <c r="B28" s="32"/>
      <c r="C28" s="32" t="s">
        <v>20</v>
      </c>
      <c r="D28" s="30" t="s">
        <v>21</v>
      </c>
      <c r="E28" s="33">
        <f t="shared" si="1"/>
        <v>0</v>
      </c>
      <c r="F28" s="33">
        <f t="shared" si="2"/>
        <v>5.15</v>
      </c>
      <c r="G28" s="33">
        <f t="shared" si="3"/>
        <v>5.15</v>
      </c>
      <c r="H28" s="33">
        <f t="shared" si="4"/>
        <v>5.15</v>
      </c>
      <c r="I28" s="33">
        <f t="shared" si="5"/>
        <v>5.15</v>
      </c>
      <c r="J28" s="33">
        <f t="shared" si="6"/>
        <v>5.15</v>
      </c>
      <c r="K28" s="33">
        <f t="shared" si="7"/>
        <v>5.15</v>
      </c>
      <c r="L28" s="33">
        <f t="shared" si="8"/>
        <v>5.15</v>
      </c>
      <c r="M28" s="33">
        <f t="shared" si="9"/>
        <v>5.15</v>
      </c>
      <c r="N28" s="33">
        <f t="shared" si="10"/>
        <v>5.15</v>
      </c>
      <c r="O28" s="33">
        <f t="shared" si="11"/>
        <v>5.15</v>
      </c>
      <c r="P28" s="33">
        <f t="shared" si="12"/>
        <v>5.15</v>
      </c>
      <c r="Q28" s="33">
        <f t="shared" si="13"/>
        <v>5.15</v>
      </c>
      <c r="R28" s="33">
        <f t="shared" si="14"/>
        <v>5.15</v>
      </c>
      <c r="S28" s="30" t="s">
        <v>44</v>
      </c>
    </row>
    <row r="29" ht="70.5" spans="1:19">
      <c r="A29" s="32"/>
      <c r="B29" s="32"/>
      <c r="C29" s="32"/>
      <c r="D29" s="30" t="s">
        <v>22</v>
      </c>
      <c r="E29" s="33">
        <f t="shared" si="1"/>
        <v>63.86</v>
      </c>
      <c r="F29" s="33">
        <f t="shared" si="2"/>
        <v>63.86</v>
      </c>
      <c r="G29" s="33">
        <f t="shared" si="3"/>
        <v>63.86</v>
      </c>
      <c r="H29" s="33">
        <f t="shared" si="4"/>
        <v>63.86</v>
      </c>
      <c r="I29" s="33">
        <f t="shared" si="5"/>
        <v>63.86</v>
      </c>
      <c r="J29" s="33">
        <f t="shared" si="6"/>
        <v>63.86</v>
      </c>
      <c r="K29" s="33">
        <f t="shared" si="7"/>
        <v>63.86</v>
      </c>
      <c r="L29" s="33">
        <f t="shared" si="8"/>
        <v>63.86</v>
      </c>
      <c r="M29" s="33">
        <f t="shared" si="9"/>
        <v>63.86</v>
      </c>
      <c r="N29" s="33">
        <f t="shared" si="10"/>
        <v>63.86</v>
      </c>
      <c r="O29" s="33">
        <f t="shared" si="11"/>
        <v>63.86</v>
      </c>
      <c r="P29" s="33">
        <f t="shared" si="12"/>
        <v>63.86</v>
      </c>
      <c r="Q29" s="33">
        <f t="shared" si="13"/>
        <v>0</v>
      </c>
      <c r="R29" s="33">
        <f t="shared" si="14"/>
        <v>63.86</v>
      </c>
      <c r="S29" s="36" t="s">
        <v>45</v>
      </c>
    </row>
    <row r="30" spans="5:5">
      <c r="E30">
        <v>3698</v>
      </c>
    </row>
    <row r="33" spans="4:18">
      <c r="D33" s="34" t="s">
        <v>46</v>
      </c>
      <c r="E33" s="22" t="s">
        <v>29</v>
      </c>
      <c r="F33" s="22" t="s">
        <v>30</v>
      </c>
      <c r="G33" s="22" t="s">
        <v>31</v>
      </c>
      <c r="H33" s="22" t="s">
        <v>32</v>
      </c>
      <c r="I33" s="22" t="s">
        <v>33</v>
      </c>
      <c r="J33" s="22" t="s">
        <v>34</v>
      </c>
      <c r="K33" s="22" t="s">
        <v>35</v>
      </c>
      <c r="L33" s="22" t="s">
        <v>36</v>
      </c>
      <c r="M33" s="22" t="s">
        <v>37</v>
      </c>
      <c r="N33" s="22" t="s">
        <v>38</v>
      </c>
      <c r="O33" s="22" t="s">
        <v>39</v>
      </c>
      <c r="P33" s="22" t="s">
        <v>40</v>
      </c>
      <c r="Q33" s="22" t="s">
        <v>41</v>
      </c>
      <c r="R33" s="22" t="s">
        <v>42</v>
      </c>
    </row>
    <row r="34" spans="4:18">
      <c r="D34" s="35"/>
      <c r="E34" s="25">
        <v>426.42</v>
      </c>
      <c r="F34" s="25">
        <v>447.02</v>
      </c>
      <c r="G34" s="25">
        <v>447.02</v>
      </c>
      <c r="H34" s="25">
        <v>447.02</v>
      </c>
      <c r="I34" s="25">
        <v>447.02</v>
      </c>
      <c r="J34" s="25">
        <v>447.02</v>
      </c>
      <c r="K34" s="25">
        <v>428.48</v>
      </c>
      <c r="L34" s="25">
        <v>459.38</v>
      </c>
      <c r="M34" s="25">
        <v>447.02</v>
      </c>
      <c r="N34" s="25">
        <v>440.84</v>
      </c>
      <c r="O34" s="25">
        <v>447.02</v>
      </c>
      <c r="P34" s="25">
        <v>440.84</v>
      </c>
      <c r="Q34" s="25">
        <v>20.6</v>
      </c>
      <c r="R34" s="25">
        <v>440.84</v>
      </c>
    </row>
  </sheetData>
  <mergeCells count="18">
    <mergeCell ref="A4:A14"/>
    <mergeCell ref="A19:A29"/>
    <mergeCell ref="B4:B5"/>
    <mergeCell ref="B6:B8"/>
    <mergeCell ref="B9:B11"/>
    <mergeCell ref="B12:B14"/>
    <mergeCell ref="B19:B20"/>
    <mergeCell ref="B21:B23"/>
    <mergeCell ref="B24:B26"/>
    <mergeCell ref="B27:B29"/>
    <mergeCell ref="C4:C5"/>
    <mergeCell ref="C7:C8"/>
    <mergeCell ref="C10:C11"/>
    <mergeCell ref="C13:C14"/>
    <mergeCell ref="C19:C20"/>
    <mergeCell ref="C22:C23"/>
    <mergeCell ref="C25:C26"/>
    <mergeCell ref="C28:C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6"/>
  <sheetViews>
    <sheetView workbookViewId="0">
      <selection activeCell="C18" sqref="C18"/>
    </sheetView>
  </sheetViews>
  <sheetFormatPr defaultColWidth="8.72727272727273" defaultRowHeight="14.5"/>
  <cols>
    <col min="1" max="1" width="14"/>
    <col min="2" max="2" width="16.454545454545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B4"/>
      <c r="C4">
        <v>414</v>
      </c>
      <c r="D4">
        <v>434</v>
      </c>
      <c r="E4">
        <v>434</v>
      </c>
      <c r="F4">
        <v>434</v>
      </c>
      <c r="G4">
        <v>434</v>
      </c>
      <c r="H4">
        <v>434</v>
      </c>
      <c r="I4">
        <v>416</v>
      </c>
      <c r="J4">
        <v>446</v>
      </c>
      <c r="K4">
        <v>434</v>
      </c>
      <c r="L4">
        <v>428</v>
      </c>
      <c r="M4">
        <v>434</v>
      </c>
      <c r="N4">
        <v>428</v>
      </c>
      <c r="O4">
        <v>20</v>
      </c>
      <c r="P4">
        <v>428</v>
      </c>
    </row>
    <row r="5" spans="2:16">
      <c r="B5" t="s">
        <v>19</v>
      </c>
      <c r="C5">
        <v>98</v>
      </c>
      <c r="D5">
        <v>103</v>
      </c>
      <c r="E5">
        <v>103</v>
      </c>
      <c r="F5">
        <v>103</v>
      </c>
      <c r="G5">
        <v>103</v>
      </c>
      <c r="H5">
        <v>103</v>
      </c>
      <c r="I5">
        <v>103</v>
      </c>
      <c r="J5">
        <v>103</v>
      </c>
      <c r="K5">
        <v>103</v>
      </c>
      <c r="L5">
        <v>103</v>
      </c>
      <c r="M5">
        <v>103</v>
      </c>
      <c r="N5">
        <v>103</v>
      </c>
      <c r="O5">
        <v>5</v>
      </c>
      <c r="P5">
        <v>103</v>
      </c>
    </row>
    <row r="6" spans="2:16">
      <c r="B6" t="s">
        <v>23</v>
      </c>
      <c r="C6">
        <v>105</v>
      </c>
      <c r="D6">
        <v>110</v>
      </c>
      <c r="E6">
        <v>110</v>
      </c>
      <c r="F6">
        <v>110</v>
      </c>
      <c r="G6">
        <v>110</v>
      </c>
      <c r="H6">
        <v>110</v>
      </c>
      <c r="I6">
        <v>104</v>
      </c>
      <c r="J6">
        <v>114</v>
      </c>
      <c r="K6">
        <v>110</v>
      </c>
      <c r="L6">
        <v>108</v>
      </c>
      <c r="M6">
        <v>110</v>
      </c>
      <c r="N6">
        <v>108</v>
      </c>
      <c r="O6">
        <v>5</v>
      </c>
      <c r="P6">
        <v>108</v>
      </c>
    </row>
    <row r="7" spans="2:16">
      <c r="B7" t="s">
        <v>25</v>
      </c>
      <c r="C7">
        <v>104</v>
      </c>
      <c r="D7">
        <v>109</v>
      </c>
      <c r="E7">
        <v>109</v>
      </c>
      <c r="F7">
        <v>109</v>
      </c>
      <c r="G7">
        <v>109</v>
      </c>
      <c r="H7">
        <v>109</v>
      </c>
      <c r="I7">
        <v>103</v>
      </c>
      <c r="J7">
        <v>113</v>
      </c>
      <c r="K7">
        <v>109</v>
      </c>
      <c r="L7">
        <v>107</v>
      </c>
      <c r="M7">
        <v>109</v>
      </c>
      <c r="N7">
        <v>107</v>
      </c>
      <c r="O7">
        <v>5</v>
      </c>
      <c r="P7">
        <v>107</v>
      </c>
    </row>
    <row r="8" spans="2:16">
      <c r="B8" t="s">
        <v>26</v>
      </c>
      <c r="C8">
        <v>107</v>
      </c>
      <c r="D8">
        <v>112</v>
      </c>
      <c r="E8">
        <v>112</v>
      </c>
      <c r="F8">
        <v>112</v>
      </c>
      <c r="G8">
        <v>112</v>
      </c>
      <c r="H8">
        <v>112</v>
      </c>
      <c r="I8">
        <v>106</v>
      </c>
      <c r="J8">
        <v>116</v>
      </c>
      <c r="K8">
        <v>112</v>
      </c>
      <c r="L8">
        <v>110</v>
      </c>
      <c r="M8">
        <v>112</v>
      </c>
      <c r="N8">
        <v>110</v>
      </c>
      <c r="O8">
        <v>5</v>
      </c>
      <c r="P8">
        <v>110</v>
      </c>
    </row>
    <row r="9" spans="1:16">
      <c r="A9" t="s">
        <v>47</v>
      </c>
      <c r="B9"/>
      <c r="C9">
        <v>414</v>
      </c>
      <c r="D9">
        <v>434</v>
      </c>
      <c r="E9">
        <v>434</v>
      </c>
      <c r="F9">
        <v>434</v>
      </c>
      <c r="G9">
        <v>434</v>
      </c>
      <c r="H9">
        <v>434</v>
      </c>
      <c r="I9">
        <v>416</v>
      </c>
      <c r="J9">
        <v>446</v>
      </c>
      <c r="K9">
        <v>434</v>
      </c>
      <c r="L9">
        <v>428</v>
      </c>
      <c r="M9">
        <v>434</v>
      </c>
      <c r="N9">
        <v>428</v>
      </c>
      <c r="O9">
        <v>20</v>
      </c>
      <c r="P9">
        <v>428</v>
      </c>
    </row>
    <row r="12" spans="1:16">
      <c r="A12" s="21" t="s">
        <v>27</v>
      </c>
      <c r="B12" s="21" t="s">
        <v>28</v>
      </c>
      <c r="C12" s="22" t="s">
        <v>29</v>
      </c>
      <c r="D12" s="22" t="s">
        <v>30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22" t="s">
        <v>42</v>
      </c>
    </row>
    <row r="13" spans="1:16">
      <c r="A13" s="23" t="s">
        <v>18</v>
      </c>
      <c r="B13" s="24" t="s">
        <v>19</v>
      </c>
      <c r="C13" s="25">
        <f>C5*1.03</f>
        <v>100.94</v>
      </c>
      <c r="D13" s="25">
        <f t="shared" ref="D13:P13" si="0">D5*1.03</f>
        <v>106.09</v>
      </c>
      <c r="E13" s="25">
        <f t="shared" si="0"/>
        <v>106.09</v>
      </c>
      <c r="F13" s="25">
        <f t="shared" si="0"/>
        <v>106.09</v>
      </c>
      <c r="G13" s="25">
        <f t="shared" si="0"/>
        <v>106.09</v>
      </c>
      <c r="H13" s="25">
        <f t="shared" si="0"/>
        <v>106.09</v>
      </c>
      <c r="I13" s="25">
        <f t="shared" si="0"/>
        <v>106.09</v>
      </c>
      <c r="J13" s="25">
        <f t="shared" si="0"/>
        <v>106.09</v>
      </c>
      <c r="K13" s="25">
        <f t="shared" si="0"/>
        <v>106.09</v>
      </c>
      <c r="L13" s="25">
        <f t="shared" si="0"/>
        <v>106.09</v>
      </c>
      <c r="M13" s="25">
        <f t="shared" si="0"/>
        <v>106.09</v>
      </c>
      <c r="N13" s="25">
        <f t="shared" si="0"/>
        <v>106.09</v>
      </c>
      <c r="O13" s="25">
        <f t="shared" si="0"/>
        <v>5.15</v>
      </c>
      <c r="P13" s="25">
        <f t="shared" si="0"/>
        <v>106.09</v>
      </c>
    </row>
    <row r="14" spans="1:16">
      <c r="A14" s="23"/>
      <c r="B14" s="24" t="s">
        <v>23</v>
      </c>
      <c r="C14" s="25">
        <f>C6*1.03</f>
        <v>108.15</v>
      </c>
      <c r="D14" s="25">
        <f t="shared" ref="D14:P14" si="1">D6*1.03</f>
        <v>113.3</v>
      </c>
      <c r="E14" s="25">
        <f t="shared" si="1"/>
        <v>113.3</v>
      </c>
      <c r="F14" s="25">
        <f t="shared" si="1"/>
        <v>113.3</v>
      </c>
      <c r="G14" s="25">
        <f t="shared" si="1"/>
        <v>113.3</v>
      </c>
      <c r="H14" s="25">
        <f t="shared" si="1"/>
        <v>113.3</v>
      </c>
      <c r="I14" s="25">
        <f t="shared" si="1"/>
        <v>107.12</v>
      </c>
      <c r="J14" s="25">
        <f t="shared" si="1"/>
        <v>117.42</v>
      </c>
      <c r="K14" s="25">
        <f t="shared" si="1"/>
        <v>113.3</v>
      </c>
      <c r="L14" s="25">
        <f t="shared" si="1"/>
        <v>111.24</v>
      </c>
      <c r="M14" s="25">
        <f t="shared" si="1"/>
        <v>113.3</v>
      </c>
      <c r="N14" s="25">
        <f t="shared" si="1"/>
        <v>111.24</v>
      </c>
      <c r="O14" s="25">
        <f t="shared" si="1"/>
        <v>5.15</v>
      </c>
      <c r="P14" s="25">
        <f t="shared" si="1"/>
        <v>111.24</v>
      </c>
    </row>
    <row r="15" spans="1:16">
      <c r="A15" s="23"/>
      <c r="B15" s="24" t="s">
        <v>25</v>
      </c>
      <c r="C15" s="25">
        <f>C7*1.03</f>
        <v>107.12</v>
      </c>
      <c r="D15" s="25">
        <f t="shared" ref="D15:P15" si="2">D7*1.03</f>
        <v>112.27</v>
      </c>
      <c r="E15" s="25">
        <f t="shared" si="2"/>
        <v>112.27</v>
      </c>
      <c r="F15" s="25">
        <f t="shared" si="2"/>
        <v>112.27</v>
      </c>
      <c r="G15" s="25">
        <f t="shared" si="2"/>
        <v>112.27</v>
      </c>
      <c r="H15" s="25">
        <f t="shared" si="2"/>
        <v>112.27</v>
      </c>
      <c r="I15" s="25">
        <f t="shared" si="2"/>
        <v>106.09</v>
      </c>
      <c r="J15" s="25">
        <f t="shared" si="2"/>
        <v>116.39</v>
      </c>
      <c r="K15" s="25">
        <f t="shared" si="2"/>
        <v>112.27</v>
      </c>
      <c r="L15" s="25">
        <f t="shared" si="2"/>
        <v>110.21</v>
      </c>
      <c r="M15" s="25">
        <f t="shared" si="2"/>
        <v>112.27</v>
      </c>
      <c r="N15" s="25">
        <f t="shared" si="2"/>
        <v>110.21</v>
      </c>
      <c r="O15" s="25">
        <f t="shared" si="2"/>
        <v>5.15</v>
      </c>
      <c r="P15" s="25">
        <f t="shared" si="2"/>
        <v>110.21</v>
      </c>
    </row>
    <row r="16" spans="1:16">
      <c r="A16" s="23"/>
      <c r="B16" s="24" t="s">
        <v>26</v>
      </c>
      <c r="C16" s="25">
        <f>C8*1.03</f>
        <v>110.21</v>
      </c>
      <c r="D16" s="25">
        <f t="shared" ref="D16:P16" si="3">D8*1.03</f>
        <v>115.36</v>
      </c>
      <c r="E16" s="25">
        <f t="shared" si="3"/>
        <v>115.36</v>
      </c>
      <c r="F16" s="25">
        <f t="shared" si="3"/>
        <v>115.36</v>
      </c>
      <c r="G16" s="25">
        <f t="shared" si="3"/>
        <v>115.36</v>
      </c>
      <c r="H16" s="25">
        <f t="shared" si="3"/>
        <v>115.36</v>
      </c>
      <c r="I16" s="25">
        <f t="shared" si="3"/>
        <v>109.18</v>
      </c>
      <c r="J16" s="25">
        <f t="shared" si="3"/>
        <v>119.48</v>
      </c>
      <c r="K16" s="25">
        <f t="shared" si="3"/>
        <v>115.36</v>
      </c>
      <c r="L16" s="25">
        <f t="shared" si="3"/>
        <v>113.3</v>
      </c>
      <c r="M16" s="25">
        <f t="shared" si="3"/>
        <v>115.36</v>
      </c>
      <c r="N16" s="25">
        <f t="shared" si="3"/>
        <v>113.3</v>
      </c>
      <c r="O16" s="25">
        <f t="shared" si="3"/>
        <v>5.15</v>
      </c>
      <c r="P16" s="25">
        <f t="shared" si="3"/>
        <v>113.3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1"/>
  <sheetViews>
    <sheetView topLeftCell="S97" workbookViewId="0">
      <selection activeCell="Z3" sqref="Z3:Z10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6.6818181818182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1</v>
      </c>
      <c r="G2" s="1" t="s">
        <v>53</v>
      </c>
      <c r="H2" s="1" t="s">
        <v>54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55</v>
      </c>
      <c r="X2" s="1" t="s">
        <v>56</v>
      </c>
      <c r="Y2" s="1" t="s">
        <v>57</v>
      </c>
      <c r="Z2" s="1" t="s">
        <v>58</v>
      </c>
      <c r="AA2" s="1" t="s">
        <v>59</v>
      </c>
      <c r="AB2" s="1" t="s">
        <v>60</v>
      </c>
      <c r="AC2" s="1" t="s">
        <v>61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7">
        <f>Y3*1.03</f>
        <v>23.69</v>
      </c>
      <c r="AA3" s="2">
        <v>299</v>
      </c>
      <c r="AB3" s="2">
        <v>0</v>
      </c>
      <c r="AC3" s="2">
        <v>0</v>
      </c>
    </row>
    <row r="4" spans="1:29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7">
        <f t="shared" ref="Z4:Z35" si="0">Y4*1.03</f>
        <v>23.69</v>
      </c>
      <c r="AA4" s="2">
        <v>299</v>
      </c>
      <c r="AB4" s="2">
        <v>0</v>
      </c>
      <c r="AC4" s="2">
        <v>0</v>
      </c>
    </row>
    <row r="5" spans="1:29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7">
        <f t="shared" si="0"/>
        <v>23.69</v>
      </c>
      <c r="AA5" s="2">
        <v>299</v>
      </c>
      <c r="AB5" s="2">
        <v>0</v>
      </c>
      <c r="AC5" s="2">
        <v>0</v>
      </c>
    </row>
    <row r="6" spans="1:29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7">
        <f t="shared" si="0"/>
        <v>23.69</v>
      </c>
      <c r="AA6" s="2">
        <v>299</v>
      </c>
      <c r="AB6" s="2">
        <v>0</v>
      </c>
      <c r="AC6" s="2">
        <v>0</v>
      </c>
    </row>
    <row r="7" spans="1:29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7">
        <f t="shared" si="0"/>
        <v>12.36</v>
      </c>
      <c r="AA7" s="2">
        <v>156</v>
      </c>
      <c r="AB7" s="2">
        <v>0</v>
      </c>
      <c r="AC7" s="2">
        <v>0</v>
      </c>
    </row>
    <row r="8" spans="1:29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7">
        <f t="shared" si="0"/>
        <v>9.27</v>
      </c>
      <c r="AA8" s="2">
        <v>117</v>
      </c>
      <c r="AB8" s="2">
        <v>0</v>
      </c>
      <c r="AC8" s="2">
        <v>0</v>
      </c>
    </row>
    <row r="9" spans="1:29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7">
        <f t="shared" si="0"/>
        <v>9.27</v>
      </c>
      <c r="AA9" s="2">
        <v>117</v>
      </c>
      <c r="AB9" s="2">
        <v>0</v>
      </c>
      <c r="AC9" s="2">
        <v>0</v>
      </c>
    </row>
    <row r="10" spans="1:29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7">
        <f t="shared" si="0"/>
        <v>10.3</v>
      </c>
      <c r="AA10" s="2">
        <v>130</v>
      </c>
      <c r="AB10" s="2">
        <v>0</v>
      </c>
      <c r="AC10" s="2">
        <v>0</v>
      </c>
    </row>
    <row r="11" spans="1:29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7">
        <f t="shared" si="0"/>
        <v>4.12</v>
      </c>
      <c r="AA11" s="2">
        <v>52</v>
      </c>
      <c r="AB11" s="2">
        <v>0</v>
      </c>
      <c r="AC11" s="2">
        <v>0</v>
      </c>
    </row>
    <row r="12" spans="1:29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7">
        <f t="shared" si="0"/>
        <v>4.12</v>
      </c>
      <c r="AA12" s="2">
        <v>52</v>
      </c>
      <c r="AB12" s="2">
        <v>0</v>
      </c>
      <c r="AC12" s="2">
        <v>0</v>
      </c>
    </row>
    <row r="13" spans="1:29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7">
        <f t="shared" si="0"/>
        <v>4.12</v>
      </c>
      <c r="AA13" s="2">
        <v>52</v>
      </c>
      <c r="AB13" s="2">
        <v>0</v>
      </c>
      <c r="AC13" s="2">
        <v>0</v>
      </c>
    </row>
    <row r="14" spans="1:29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7">
        <f t="shared" si="0"/>
        <v>4.12</v>
      </c>
      <c r="AA14" s="2">
        <v>52</v>
      </c>
      <c r="AB14" s="2">
        <v>0</v>
      </c>
      <c r="AC14" s="2">
        <v>0</v>
      </c>
    </row>
    <row r="15" spans="1:29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7">
        <f t="shared" si="0"/>
        <v>9.27</v>
      </c>
      <c r="AA15" s="2">
        <v>117</v>
      </c>
      <c r="AB15" s="2">
        <v>0</v>
      </c>
      <c r="AC15" s="2">
        <v>0</v>
      </c>
    </row>
    <row r="16" spans="1:29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7">
        <f t="shared" si="0"/>
        <v>9.27</v>
      </c>
      <c r="AA16" s="2">
        <v>117</v>
      </c>
      <c r="AB16" s="2">
        <v>0</v>
      </c>
      <c r="AC16" s="2">
        <v>0</v>
      </c>
    </row>
    <row r="17" spans="1:29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7">
        <f t="shared" si="0"/>
        <v>9.27</v>
      </c>
      <c r="AA17" s="2">
        <v>117</v>
      </c>
      <c r="AB17" s="2">
        <v>0</v>
      </c>
      <c r="AC17" s="2">
        <v>0</v>
      </c>
    </row>
    <row r="18" spans="1:29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7">
        <f t="shared" si="0"/>
        <v>9.27</v>
      </c>
      <c r="AA18" s="2">
        <v>117</v>
      </c>
      <c r="AB18" s="2">
        <v>0</v>
      </c>
      <c r="AC18" s="2">
        <v>0</v>
      </c>
    </row>
    <row r="19" spans="1:29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7">
        <f t="shared" si="0"/>
        <v>11.33</v>
      </c>
      <c r="AA19" s="2">
        <v>143</v>
      </c>
      <c r="AB19" s="2">
        <v>0</v>
      </c>
      <c r="AC19" s="2">
        <v>0</v>
      </c>
    </row>
    <row r="20" spans="1:29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7">
        <f t="shared" si="0"/>
        <v>11.33</v>
      </c>
      <c r="AA20" s="2">
        <v>143</v>
      </c>
      <c r="AB20" s="2">
        <v>0</v>
      </c>
      <c r="AC20" s="2">
        <v>0</v>
      </c>
    </row>
    <row r="21" spans="1:29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7">
        <f t="shared" si="0"/>
        <v>11.33</v>
      </c>
      <c r="AA21" s="2">
        <v>143</v>
      </c>
      <c r="AB21" s="2">
        <v>0</v>
      </c>
      <c r="AC21" s="2">
        <v>0</v>
      </c>
    </row>
    <row r="22" spans="1:29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7">
        <f t="shared" si="0"/>
        <v>11.33</v>
      </c>
      <c r="AA22" s="2">
        <v>143</v>
      </c>
      <c r="AB22" s="2">
        <v>0</v>
      </c>
      <c r="AC22" s="2">
        <v>0</v>
      </c>
    </row>
    <row r="23" spans="1:29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7">
        <f t="shared" si="0"/>
        <v>3.09</v>
      </c>
      <c r="AA23" s="2">
        <v>39</v>
      </c>
      <c r="AB23" s="2">
        <v>0</v>
      </c>
      <c r="AC23" s="2">
        <v>0</v>
      </c>
    </row>
    <row r="24" spans="1:29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7">
        <f t="shared" si="0"/>
        <v>3.09</v>
      </c>
      <c r="AA24" s="2">
        <v>39</v>
      </c>
      <c r="AB24" s="2">
        <v>0</v>
      </c>
      <c r="AC24" s="2">
        <v>0</v>
      </c>
    </row>
    <row r="25" spans="1:29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7">
        <f t="shared" si="0"/>
        <v>3.09</v>
      </c>
      <c r="AA25" s="2">
        <v>39</v>
      </c>
      <c r="AB25" s="2">
        <v>0</v>
      </c>
      <c r="AC25" s="2">
        <v>0</v>
      </c>
    </row>
    <row r="26" spans="1:29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7">
        <f t="shared" si="0"/>
        <v>3.09</v>
      </c>
      <c r="AA26" s="2">
        <v>39</v>
      </c>
      <c r="AB26" s="2">
        <v>0</v>
      </c>
      <c r="AC26" s="2">
        <v>0</v>
      </c>
    </row>
    <row r="27" spans="1:29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7">
        <f t="shared" si="0"/>
        <v>1.03</v>
      </c>
      <c r="AA27" s="2">
        <v>13</v>
      </c>
      <c r="AB27" s="2">
        <v>0</v>
      </c>
      <c r="AC27" s="2">
        <v>0</v>
      </c>
    </row>
    <row r="28" spans="1:29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7">
        <f t="shared" si="0"/>
        <v>1.03</v>
      </c>
      <c r="AA28" s="2">
        <v>13</v>
      </c>
      <c r="AB28" s="2">
        <v>0</v>
      </c>
      <c r="AC28" s="2">
        <v>0</v>
      </c>
    </row>
    <row r="29" spans="1:29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7">
        <f t="shared" si="0"/>
        <v>1.03</v>
      </c>
      <c r="AA29" s="2">
        <v>13</v>
      </c>
      <c r="AB29" s="2">
        <v>0</v>
      </c>
      <c r="AC29" s="2">
        <v>0</v>
      </c>
    </row>
    <row r="30" spans="1:29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7">
        <f t="shared" si="0"/>
        <v>1.03</v>
      </c>
      <c r="AA30" s="2">
        <v>13</v>
      </c>
      <c r="AB30" s="2">
        <v>0</v>
      </c>
      <c r="AC30" s="2">
        <v>0</v>
      </c>
    </row>
    <row r="31" spans="1:29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7">
        <f t="shared" si="0"/>
        <v>9.27</v>
      </c>
      <c r="AA31" s="2">
        <v>117</v>
      </c>
      <c r="AB31" s="2">
        <v>0</v>
      </c>
      <c r="AC31" s="2">
        <v>0</v>
      </c>
    </row>
    <row r="32" spans="1:29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7">
        <f t="shared" si="0"/>
        <v>9.27</v>
      </c>
      <c r="AA32" s="2">
        <v>117</v>
      </c>
      <c r="AB32" s="2">
        <v>0</v>
      </c>
      <c r="AC32" s="2">
        <v>0</v>
      </c>
    </row>
    <row r="33" spans="1:29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7">
        <f t="shared" si="0"/>
        <v>9.27</v>
      </c>
      <c r="AA33" s="2">
        <v>117</v>
      </c>
      <c r="AB33" s="2">
        <v>0</v>
      </c>
      <c r="AC33" s="2">
        <v>0</v>
      </c>
    </row>
    <row r="34" spans="1:29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7">
        <f t="shared" si="0"/>
        <v>9.27</v>
      </c>
      <c r="AA34" s="2">
        <v>117</v>
      </c>
      <c r="AB34" s="2">
        <v>0</v>
      </c>
      <c r="AC34" s="2">
        <v>0</v>
      </c>
    </row>
    <row r="35" spans="1:29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7">
        <f t="shared" si="0"/>
        <v>2.06</v>
      </c>
      <c r="AA35" s="2">
        <v>26</v>
      </c>
      <c r="AB35" s="2">
        <v>0</v>
      </c>
      <c r="AC35" s="2">
        <v>0</v>
      </c>
    </row>
    <row r="36" spans="1:29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7">
        <f t="shared" ref="Z36:Z67" si="1">Y36*1.03</f>
        <v>2.06</v>
      </c>
      <c r="AA36" s="2">
        <v>26</v>
      </c>
      <c r="AB36" s="2">
        <v>0</v>
      </c>
      <c r="AC36" s="2">
        <v>0</v>
      </c>
    </row>
    <row r="37" spans="1:29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7">
        <f t="shared" si="1"/>
        <v>2.06</v>
      </c>
      <c r="AA37" s="2">
        <v>26</v>
      </c>
      <c r="AB37" s="2">
        <v>0</v>
      </c>
      <c r="AC37" s="2">
        <v>0</v>
      </c>
    </row>
    <row r="38" spans="1:29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7">
        <f t="shared" si="1"/>
        <v>2.06</v>
      </c>
      <c r="AA38" s="2">
        <v>26</v>
      </c>
      <c r="AB38" s="2">
        <v>0</v>
      </c>
      <c r="AC38" s="2">
        <v>0</v>
      </c>
    </row>
    <row r="39" spans="1:29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7">
        <f t="shared" si="1"/>
        <v>3.09</v>
      </c>
      <c r="AA39" s="2">
        <v>39</v>
      </c>
      <c r="AB39" s="2">
        <v>0</v>
      </c>
      <c r="AC39" s="2">
        <v>0</v>
      </c>
    </row>
    <row r="40" spans="1:29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7">
        <f t="shared" si="1"/>
        <v>3.09</v>
      </c>
      <c r="AA40" s="2">
        <v>39</v>
      </c>
      <c r="AB40" s="2">
        <v>0</v>
      </c>
      <c r="AC40" s="2">
        <v>0</v>
      </c>
    </row>
    <row r="41" spans="1:29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7">
        <f t="shared" si="1"/>
        <v>3.09</v>
      </c>
      <c r="AA41" s="2">
        <v>39</v>
      </c>
      <c r="AB41" s="2">
        <v>0</v>
      </c>
      <c r="AC41" s="2">
        <v>0</v>
      </c>
    </row>
    <row r="42" spans="1:29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7">
        <f t="shared" si="1"/>
        <v>3.09</v>
      </c>
      <c r="AA42" s="2">
        <v>39</v>
      </c>
      <c r="AB42" s="2">
        <v>0</v>
      </c>
      <c r="AC42" s="2">
        <v>0</v>
      </c>
    </row>
    <row r="43" spans="1:29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7">
        <f t="shared" si="1"/>
        <v>8.24</v>
      </c>
      <c r="AA43" s="2">
        <v>104</v>
      </c>
      <c r="AB43" s="2">
        <v>0</v>
      </c>
      <c r="AC43" s="2">
        <v>0</v>
      </c>
    </row>
    <row r="44" spans="1:29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7">
        <f t="shared" si="1"/>
        <v>8.24</v>
      </c>
      <c r="AA44" s="2">
        <v>104</v>
      </c>
      <c r="AB44" s="2">
        <v>0</v>
      </c>
      <c r="AC44" s="2">
        <v>0</v>
      </c>
    </row>
    <row r="45" spans="1:29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7">
        <f t="shared" si="1"/>
        <v>8.24</v>
      </c>
      <c r="AA45" s="2">
        <v>104</v>
      </c>
      <c r="AB45" s="2">
        <v>0</v>
      </c>
      <c r="AC45" s="2">
        <v>0</v>
      </c>
    </row>
    <row r="46" spans="1:29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7">
        <f t="shared" si="1"/>
        <v>8.24</v>
      </c>
      <c r="AA46" s="2">
        <v>104</v>
      </c>
      <c r="AB46" s="2">
        <v>0</v>
      </c>
      <c r="AC46" s="2">
        <v>0</v>
      </c>
    </row>
    <row r="47" spans="1:29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7">
        <f t="shared" si="1"/>
        <v>3.09</v>
      </c>
      <c r="AA47" s="2">
        <v>6</v>
      </c>
      <c r="AB47" s="2">
        <v>0</v>
      </c>
      <c r="AC47" s="2">
        <v>0</v>
      </c>
    </row>
    <row r="48" spans="1:29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7">
        <f t="shared" si="1"/>
        <v>3.09</v>
      </c>
      <c r="AA48" s="2">
        <v>6</v>
      </c>
      <c r="AB48" s="2">
        <v>0</v>
      </c>
      <c r="AC48" s="2">
        <v>0</v>
      </c>
    </row>
    <row r="49" spans="1:29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7">
        <f t="shared" si="1"/>
        <v>3.09</v>
      </c>
      <c r="AA49" s="2">
        <v>6</v>
      </c>
      <c r="AB49" s="2">
        <v>0</v>
      </c>
      <c r="AC49" s="2">
        <v>0</v>
      </c>
    </row>
    <row r="50" spans="1:29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7">
        <f t="shared" si="1"/>
        <v>3.09</v>
      </c>
      <c r="AA50" s="2">
        <v>6</v>
      </c>
      <c r="AB50" s="2">
        <v>0</v>
      </c>
      <c r="AC50" s="2">
        <v>0</v>
      </c>
    </row>
    <row r="51" spans="1:29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7">
        <f t="shared" si="1"/>
        <v>3.09</v>
      </c>
      <c r="AA51" s="2">
        <v>6</v>
      </c>
      <c r="AB51" s="2">
        <v>0</v>
      </c>
      <c r="AC51" s="2">
        <v>0</v>
      </c>
    </row>
    <row r="52" spans="1:29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7">
        <f t="shared" si="1"/>
        <v>3.09</v>
      </c>
      <c r="AA52" s="2">
        <v>6</v>
      </c>
      <c r="AB52" s="2">
        <v>0</v>
      </c>
      <c r="AC52" s="2">
        <v>0</v>
      </c>
    </row>
    <row r="53" spans="1:29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7">
        <f t="shared" si="1"/>
        <v>5.15</v>
      </c>
      <c r="AA53" s="2">
        <v>10</v>
      </c>
      <c r="AB53" s="2">
        <v>0</v>
      </c>
      <c r="AC53" s="2">
        <v>0</v>
      </c>
    </row>
    <row r="54" spans="1:29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7">
        <f t="shared" si="1"/>
        <v>3.09</v>
      </c>
      <c r="AA54" s="2">
        <v>6</v>
      </c>
      <c r="AB54" s="2">
        <v>0</v>
      </c>
      <c r="AC54" s="2">
        <v>0</v>
      </c>
    </row>
    <row r="55" spans="1:29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7">
        <f t="shared" si="1"/>
        <v>2.06</v>
      </c>
      <c r="AA55" s="2">
        <v>4</v>
      </c>
      <c r="AB55" s="2">
        <v>0</v>
      </c>
      <c r="AC55" s="2">
        <v>0</v>
      </c>
    </row>
    <row r="56" spans="1:29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7">
        <f t="shared" si="1"/>
        <v>3.09</v>
      </c>
      <c r="AA56" s="2">
        <v>6</v>
      </c>
      <c r="AB56" s="2">
        <v>0</v>
      </c>
      <c r="AC56" s="2">
        <v>0</v>
      </c>
    </row>
    <row r="57" spans="1:29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7">
        <f t="shared" si="1"/>
        <v>2.06</v>
      </c>
      <c r="AA57" s="2">
        <v>4</v>
      </c>
      <c r="AB57" s="2">
        <v>0</v>
      </c>
      <c r="AC57" s="2">
        <v>0</v>
      </c>
    </row>
    <row r="58" spans="1:29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7">
        <f t="shared" si="1"/>
        <v>2.06</v>
      </c>
      <c r="AA58" s="2">
        <v>4</v>
      </c>
      <c r="AB58" s="2">
        <v>0</v>
      </c>
      <c r="AC58" s="2">
        <v>0</v>
      </c>
    </row>
    <row r="59" spans="1:29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7">
        <f t="shared" si="1"/>
        <v>3.09</v>
      </c>
      <c r="AA59" s="2">
        <v>6</v>
      </c>
      <c r="AB59" s="2">
        <v>0</v>
      </c>
      <c r="AC59" s="2">
        <v>0</v>
      </c>
    </row>
    <row r="60" spans="1:29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7">
        <f t="shared" si="1"/>
        <v>3.09</v>
      </c>
      <c r="AA60" s="2">
        <v>6</v>
      </c>
      <c r="AB60" s="2">
        <v>0</v>
      </c>
      <c r="AC60" s="2">
        <v>0</v>
      </c>
    </row>
    <row r="61" spans="1:29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7">
        <f t="shared" si="1"/>
        <v>3.09</v>
      </c>
      <c r="AA61" s="2">
        <v>6</v>
      </c>
      <c r="AB61" s="2">
        <v>0</v>
      </c>
      <c r="AC61" s="2">
        <v>0</v>
      </c>
    </row>
    <row r="62" spans="1:29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7">
        <f t="shared" si="1"/>
        <v>3.09</v>
      </c>
      <c r="AA62" s="2">
        <v>6</v>
      </c>
      <c r="AB62" s="2">
        <v>0</v>
      </c>
      <c r="AC62" s="2">
        <v>0</v>
      </c>
    </row>
    <row r="63" spans="1:29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7">
        <f t="shared" si="1"/>
        <v>3.09</v>
      </c>
      <c r="AA63" s="2">
        <v>6</v>
      </c>
      <c r="AB63" s="2">
        <v>0</v>
      </c>
      <c r="AC63" s="2">
        <v>0</v>
      </c>
    </row>
    <row r="64" spans="1:29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7">
        <f t="shared" si="1"/>
        <v>3.09</v>
      </c>
      <c r="AA64" s="2">
        <v>6</v>
      </c>
      <c r="AB64" s="2">
        <v>0</v>
      </c>
      <c r="AC64" s="2">
        <v>0</v>
      </c>
    </row>
    <row r="65" spans="1:29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7">
        <f t="shared" si="1"/>
        <v>5.15</v>
      </c>
      <c r="AA65" s="2">
        <v>10</v>
      </c>
      <c r="AB65" s="2">
        <v>0</v>
      </c>
      <c r="AC65" s="2">
        <v>0</v>
      </c>
    </row>
    <row r="66" spans="1:29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7">
        <f t="shared" si="1"/>
        <v>3.09</v>
      </c>
      <c r="AA66" s="2">
        <v>6</v>
      </c>
      <c r="AB66" s="2">
        <v>0</v>
      </c>
      <c r="AC66" s="2">
        <v>0</v>
      </c>
    </row>
    <row r="67" spans="1:29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7">
        <f t="shared" si="1"/>
        <v>2.06</v>
      </c>
      <c r="AA67" s="2">
        <v>4</v>
      </c>
      <c r="AB67" s="2">
        <v>0</v>
      </c>
      <c r="AC67" s="2">
        <v>0</v>
      </c>
    </row>
    <row r="68" spans="1:29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7">
        <f t="shared" ref="Z68:Z99" si="2">Y68*1.03</f>
        <v>3.09</v>
      </c>
      <c r="AA68" s="2">
        <v>6</v>
      </c>
      <c r="AB68" s="2">
        <v>0</v>
      </c>
      <c r="AC68" s="2">
        <v>0</v>
      </c>
    </row>
    <row r="69" spans="1:29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7">
        <f t="shared" si="2"/>
        <v>2.06</v>
      </c>
      <c r="AA69" s="2">
        <v>4</v>
      </c>
      <c r="AB69" s="2">
        <v>0</v>
      </c>
      <c r="AC69" s="2">
        <v>0</v>
      </c>
    </row>
    <row r="70" spans="1:29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7">
        <f t="shared" si="2"/>
        <v>2.06</v>
      </c>
      <c r="AA70" s="2">
        <v>4</v>
      </c>
      <c r="AB70" s="2">
        <v>0</v>
      </c>
      <c r="AC70" s="2">
        <v>0</v>
      </c>
    </row>
    <row r="71" spans="1:29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7">
        <f t="shared" si="2"/>
        <v>3.09</v>
      </c>
      <c r="AA71" s="2">
        <v>6</v>
      </c>
      <c r="AB71" s="2">
        <v>0</v>
      </c>
      <c r="AC71" s="2">
        <v>0</v>
      </c>
    </row>
    <row r="72" spans="1:29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7">
        <f t="shared" si="2"/>
        <v>3.09</v>
      </c>
      <c r="AA72" s="2">
        <v>6</v>
      </c>
      <c r="AB72" s="2">
        <v>0</v>
      </c>
      <c r="AC72" s="2">
        <v>0</v>
      </c>
    </row>
    <row r="73" spans="1:29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7">
        <f t="shared" si="2"/>
        <v>3.09</v>
      </c>
      <c r="AA73" s="2">
        <v>6</v>
      </c>
      <c r="AB73" s="2">
        <v>0</v>
      </c>
      <c r="AC73" s="2">
        <v>0</v>
      </c>
    </row>
    <row r="74" spans="1:29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7">
        <f t="shared" si="2"/>
        <v>3.09</v>
      </c>
      <c r="AA74" s="2">
        <v>6</v>
      </c>
      <c r="AB74" s="2">
        <v>0</v>
      </c>
      <c r="AC74" s="2">
        <v>0</v>
      </c>
    </row>
    <row r="75" spans="1:29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7">
        <f t="shared" si="2"/>
        <v>3.09</v>
      </c>
      <c r="AA75" s="2">
        <v>6</v>
      </c>
      <c r="AB75" s="2">
        <v>0</v>
      </c>
      <c r="AC75" s="2">
        <v>0</v>
      </c>
    </row>
    <row r="76" spans="1:29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7">
        <f t="shared" si="2"/>
        <v>3.09</v>
      </c>
      <c r="AA76" s="2">
        <v>6</v>
      </c>
      <c r="AB76" s="2">
        <v>0</v>
      </c>
      <c r="AC76" s="2">
        <v>0</v>
      </c>
    </row>
    <row r="77" spans="1:29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7">
        <f t="shared" si="2"/>
        <v>5.15</v>
      </c>
      <c r="AA77" s="2">
        <v>10</v>
      </c>
      <c r="AB77" s="2">
        <v>0</v>
      </c>
      <c r="AC77" s="2">
        <v>0</v>
      </c>
    </row>
    <row r="78" spans="1:29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7">
        <f t="shared" si="2"/>
        <v>3.09</v>
      </c>
      <c r="AA78" s="2">
        <v>6</v>
      </c>
      <c r="AB78" s="2">
        <v>0</v>
      </c>
      <c r="AC78" s="2">
        <v>0</v>
      </c>
    </row>
    <row r="79" spans="1:29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7">
        <f t="shared" si="2"/>
        <v>2.06</v>
      </c>
      <c r="AA79" s="2">
        <v>4</v>
      </c>
      <c r="AB79" s="2">
        <v>0</v>
      </c>
      <c r="AC79" s="2">
        <v>0</v>
      </c>
    </row>
    <row r="80" spans="1:29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7">
        <f t="shared" si="2"/>
        <v>3.09</v>
      </c>
      <c r="AA80" s="2">
        <v>6</v>
      </c>
      <c r="AB80" s="2">
        <v>0</v>
      </c>
      <c r="AC80" s="2">
        <v>0</v>
      </c>
    </row>
    <row r="81" spans="1:29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7">
        <f t="shared" si="2"/>
        <v>2.06</v>
      </c>
      <c r="AA81" s="2">
        <v>4</v>
      </c>
      <c r="AB81" s="2">
        <v>0</v>
      </c>
      <c r="AC81" s="2">
        <v>0</v>
      </c>
    </row>
    <row r="82" spans="1:29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7">
        <f t="shared" si="2"/>
        <v>2.06</v>
      </c>
      <c r="AA82" s="2">
        <v>4</v>
      </c>
      <c r="AB82" s="2">
        <v>0</v>
      </c>
      <c r="AC82" s="2">
        <v>0</v>
      </c>
    </row>
    <row r="83" spans="1:29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7">
        <f t="shared" si="2"/>
        <v>3.09</v>
      </c>
      <c r="AA83" s="2">
        <v>39</v>
      </c>
      <c r="AB83" s="2">
        <v>0</v>
      </c>
      <c r="AC83" s="2">
        <v>0</v>
      </c>
    </row>
    <row r="84" spans="1:29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7">
        <f t="shared" si="2"/>
        <v>3.09</v>
      </c>
      <c r="AA84" s="2">
        <v>39</v>
      </c>
      <c r="AB84" s="2">
        <v>0</v>
      </c>
      <c r="AC84" s="2">
        <v>0</v>
      </c>
    </row>
    <row r="85" spans="1:29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7">
        <f t="shared" si="2"/>
        <v>3.09</v>
      </c>
      <c r="AA85" s="2">
        <v>39</v>
      </c>
      <c r="AB85" s="2">
        <v>0</v>
      </c>
      <c r="AC85" s="2">
        <v>0</v>
      </c>
    </row>
    <row r="86" spans="1:29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7">
        <f t="shared" si="2"/>
        <v>3.09</v>
      </c>
      <c r="AA86" s="2">
        <v>39</v>
      </c>
      <c r="AB86" s="2">
        <v>0</v>
      </c>
      <c r="AC86" s="2">
        <v>0</v>
      </c>
    </row>
    <row r="87" spans="1:29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7">
        <f t="shared" si="2"/>
        <v>1.03</v>
      </c>
      <c r="AA87" s="2">
        <v>13</v>
      </c>
      <c r="AB87" s="2">
        <v>0</v>
      </c>
      <c r="AC87" s="2">
        <v>0</v>
      </c>
    </row>
    <row r="88" spans="1:29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7">
        <f t="shared" si="2"/>
        <v>1.03</v>
      </c>
      <c r="AA88" s="2">
        <v>13</v>
      </c>
      <c r="AB88" s="2">
        <v>0</v>
      </c>
      <c r="AC88" s="2">
        <v>0</v>
      </c>
    </row>
    <row r="89" spans="1:29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7">
        <f t="shared" si="2"/>
        <v>1.03</v>
      </c>
      <c r="AA89" s="2">
        <v>13</v>
      </c>
      <c r="AB89" s="2">
        <v>0</v>
      </c>
      <c r="AC89" s="2">
        <v>0</v>
      </c>
    </row>
    <row r="90" spans="1:29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7">
        <f t="shared" si="2"/>
        <v>1.03</v>
      </c>
      <c r="AA90" s="2">
        <v>13</v>
      </c>
      <c r="AB90" s="2">
        <v>0</v>
      </c>
      <c r="AC90" s="2">
        <v>0</v>
      </c>
    </row>
    <row r="91" spans="1:29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7">
        <f t="shared" si="2"/>
        <v>1.03</v>
      </c>
      <c r="AA91" s="2">
        <v>13</v>
      </c>
      <c r="AB91" s="2">
        <v>0</v>
      </c>
      <c r="AC91" s="2">
        <v>0</v>
      </c>
    </row>
    <row r="92" spans="1:29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7">
        <f t="shared" si="2"/>
        <v>1.03</v>
      </c>
      <c r="AA92" s="2">
        <v>13</v>
      </c>
      <c r="AB92" s="2">
        <v>0</v>
      </c>
      <c r="AC92" s="2">
        <v>0</v>
      </c>
    </row>
    <row r="93" spans="1:29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7">
        <f t="shared" si="2"/>
        <v>1.03</v>
      </c>
      <c r="AA93" s="2">
        <v>13</v>
      </c>
      <c r="AB93" s="2">
        <v>0</v>
      </c>
      <c r="AC93" s="2">
        <v>0</v>
      </c>
    </row>
    <row r="94" spans="1:29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7">
        <f t="shared" si="2"/>
        <v>1.03</v>
      </c>
      <c r="AA94" s="2">
        <v>13</v>
      </c>
      <c r="AB94" s="2">
        <v>0</v>
      </c>
      <c r="AC94" s="2">
        <v>0</v>
      </c>
    </row>
    <row r="95" spans="1:29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7">
        <f t="shared" si="2"/>
        <v>8.24</v>
      </c>
      <c r="AA95" s="2">
        <v>104</v>
      </c>
      <c r="AB95" s="2">
        <v>0</v>
      </c>
      <c r="AC95" s="2">
        <v>0</v>
      </c>
    </row>
    <row r="96" spans="1:29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7">
        <f t="shared" si="2"/>
        <v>8.24</v>
      </c>
      <c r="AA96" s="2">
        <v>104</v>
      </c>
      <c r="AB96" s="2">
        <v>0</v>
      </c>
      <c r="AC96" s="2">
        <v>0</v>
      </c>
    </row>
    <row r="97" spans="1:29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7">
        <f t="shared" si="2"/>
        <v>8.24</v>
      </c>
      <c r="AA97" s="2">
        <v>104</v>
      </c>
      <c r="AB97" s="2">
        <v>0</v>
      </c>
      <c r="AC97" s="2">
        <v>0</v>
      </c>
    </row>
    <row r="98" spans="1:29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7">
        <f t="shared" si="2"/>
        <v>8.24</v>
      </c>
      <c r="AA98" s="2">
        <v>104</v>
      </c>
      <c r="AB98" s="2">
        <v>0</v>
      </c>
      <c r="AC98" s="2">
        <v>0</v>
      </c>
    </row>
    <row r="99" spans="1:29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7">
        <f t="shared" si="2"/>
        <v>8.24</v>
      </c>
      <c r="AA99" s="2">
        <v>104</v>
      </c>
      <c r="AB99" s="2">
        <v>0</v>
      </c>
      <c r="AC99" s="2">
        <v>0</v>
      </c>
    </row>
    <row r="100" spans="1:29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7">
        <f>Y100*1.03</f>
        <v>8.24</v>
      </c>
      <c r="AA100" s="2">
        <v>104</v>
      </c>
      <c r="AB100" s="2">
        <v>0</v>
      </c>
      <c r="AC100" s="2">
        <v>0</v>
      </c>
    </row>
    <row r="101" spans="1:29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7">
        <f>Y101*1.03</f>
        <v>8.24</v>
      </c>
      <c r="AA101" s="2">
        <v>104</v>
      </c>
      <c r="AB101" s="2">
        <v>0</v>
      </c>
      <c r="AC101" s="2">
        <v>0</v>
      </c>
    </row>
    <row r="102" spans="1:29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7">
        <f>Y102*1.03</f>
        <v>8.24</v>
      </c>
      <c r="AA102" s="2">
        <v>104</v>
      </c>
      <c r="AB102" s="2">
        <v>0</v>
      </c>
      <c r="AC102" s="2">
        <v>0</v>
      </c>
    </row>
    <row r="105" spans="1:41">
      <c r="A105" s="1" t="s">
        <v>141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>
      <c r="A106" s="1" t="s">
        <v>0</v>
      </c>
      <c r="B106" s="1" t="s">
        <v>49</v>
      </c>
      <c r="C106" s="1" t="s">
        <v>50</v>
      </c>
      <c r="D106" s="1" t="s">
        <v>51</v>
      </c>
      <c r="E106" s="1" t="s">
        <v>52</v>
      </c>
      <c r="F106" s="1" t="s">
        <v>1</v>
      </c>
      <c r="G106" s="1" t="s">
        <v>53</v>
      </c>
      <c r="H106" s="1" t="s">
        <v>54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56</v>
      </c>
      <c r="X106" s="10" t="s">
        <v>2</v>
      </c>
      <c r="Y106" s="10" t="s">
        <v>3</v>
      </c>
      <c r="Z106" s="10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="4" customFormat="1" spans="1:26">
      <c r="A107" s="8" t="s">
        <v>18</v>
      </c>
      <c r="B107" s="8" t="s">
        <v>62</v>
      </c>
      <c r="C107" s="8">
        <v>1435312</v>
      </c>
      <c r="D107" s="8" t="s">
        <v>63</v>
      </c>
      <c r="E107" s="9" t="s">
        <v>64</v>
      </c>
      <c r="F107" s="9" t="s">
        <v>26</v>
      </c>
      <c r="G107" s="9" t="s">
        <v>65</v>
      </c>
      <c r="H107" s="9">
        <v>1</v>
      </c>
      <c r="I107" s="9">
        <v>23</v>
      </c>
      <c r="J107" s="9">
        <v>23</v>
      </c>
      <c r="K107" s="9">
        <v>23</v>
      </c>
      <c r="L107" s="9">
        <v>23</v>
      </c>
      <c r="M107" s="9">
        <v>23</v>
      </c>
      <c r="N107" s="9">
        <v>23</v>
      </c>
      <c r="O107" s="9">
        <v>23</v>
      </c>
      <c r="P107" s="9">
        <v>23</v>
      </c>
      <c r="Q107" s="9">
        <v>23</v>
      </c>
      <c r="R107" s="9">
        <v>23</v>
      </c>
      <c r="S107" s="9">
        <v>23</v>
      </c>
      <c r="T107" s="8">
        <v>23</v>
      </c>
      <c r="U107" s="8">
        <v>0</v>
      </c>
      <c r="V107" s="8">
        <v>23</v>
      </c>
      <c r="W107" s="8" t="s">
        <v>63</v>
      </c>
      <c r="X107" s="11" t="s">
        <v>142</v>
      </c>
      <c r="Y107" s="11" t="s">
        <v>142</v>
      </c>
      <c r="Z107" s="11"/>
    </row>
    <row r="108" s="4" customFormat="1" spans="1:26">
      <c r="A108" s="8" t="s">
        <v>18</v>
      </c>
      <c r="B108" s="8" t="s">
        <v>62</v>
      </c>
      <c r="C108" s="8">
        <v>1435312</v>
      </c>
      <c r="D108" s="8" t="s">
        <v>63</v>
      </c>
      <c r="E108" s="9" t="s">
        <v>64</v>
      </c>
      <c r="F108" s="9" t="s">
        <v>19</v>
      </c>
      <c r="G108" s="9" t="s">
        <v>67</v>
      </c>
      <c r="H108" s="9">
        <v>1</v>
      </c>
      <c r="I108" s="9">
        <v>23</v>
      </c>
      <c r="J108" s="9">
        <v>23</v>
      </c>
      <c r="K108" s="9">
        <v>23</v>
      </c>
      <c r="L108" s="9">
        <v>23</v>
      </c>
      <c r="M108" s="9">
        <v>23</v>
      </c>
      <c r="N108" s="9">
        <v>23</v>
      </c>
      <c r="O108" s="9">
        <v>23</v>
      </c>
      <c r="P108" s="9">
        <v>23</v>
      </c>
      <c r="Q108" s="9">
        <v>23</v>
      </c>
      <c r="R108" s="9">
        <v>23</v>
      </c>
      <c r="S108" s="9">
        <v>23</v>
      </c>
      <c r="T108" s="8">
        <v>23</v>
      </c>
      <c r="U108" s="8">
        <v>0</v>
      </c>
      <c r="V108" s="8">
        <v>23</v>
      </c>
      <c r="W108" s="8" t="s">
        <v>63</v>
      </c>
      <c r="X108" s="11" t="s">
        <v>142</v>
      </c>
      <c r="Y108" s="11" t="s">
        <v>142</v>
      </c>
      <c r="Z108" s="11"/>
    </row>
    <row r="109" s="4" customFormat="1" spans="1:26">
      <c r="A109" s="8" t="s">
        <v>18</v>
      </c>
      <c r="B109" s="8" t="s">
        <v>62</v>
      </c>
      <c r="C109" s="8">
        <v>1435312</v>
      </c>
      <c r="D109" s="8" t="s">
        <v>63</v>
      </c>
      <c r="E109" s="9" t="s">
        <v>64</v>
      </c>
      <c r="F109" s="9" t="s">
        <v>25</v>
      </c>
      <c r="G109" s="9" t="s">
        <v>68</v>
      </c>
      <c r="H109" s="9">
        <v>1</v>
      </c>
      <c r="I109" s="9">
        <v>23</v>
      </c>
      <c r="J109" s="9">
        <v>23</v>
      </c>
      <c r="K109" s="9">
        <v>23</v>
      </c>
      <c r="L109" s="9">
        <v>23</v>
      </c>
      <c r="M109" s="9">
        <v>23</v>
      </c>
      <c r="N109" s="9">
        <v>23</v>
      </c>
      <c r="O109" s="9">
        <v>23</v>
      </c>
      <c r="P109" s="9">
        <v>23</v>
      </c>
      <c r="Q109" s="9">
        <v>23</v>
      </c>
      <c r="R109" s="9">
        <v>23</v>
      </c>
      <c r="S109" s="9">
        <v>23</v>
      </c>
      <c r="T109" s="8">
        <v>23</v>
      </c>
      <c r="U109" s="8">
        <v>0</v>
      </c>
      <c r="V109" s="8">
        <v>23</v>
      </c>
      <c r="W109" s="8" t="s">
        <v>63</v>
      </c>
      <c r="X109" s="11" t="s">
        <v>142</v>
      </c>
      <c r="Y109" s="11" t="s">
        <v>142</v>
      </c>
      <c r="Z109" s="11"/>
    </row>
    <row r="110" s="4" customFormat="1" spans="1:26">
      <c r="A110" s="8" t="s">
        <v>18</v>
      </c>
      <c r="B110" s="8" t="s">
        <v>62</v>
      </c>
      <c r="C110" s="8">
        <v>1435312</v>
      </c>
      <c r="D110" s="8" t="s">
        <v>63</v>
      </c>
      <c r="E110" s="9" t="s">
        <v>64</v>
      </c>
      <c r="F110" s="9" t="s">
        <v>23</v>
      </c>
      <c r="G110" s="9" t="s">
        <v>69</v>
      </c>
      <c r="H110" s="9">
        <v>1</v>
      </c>
      <c r="I110" s="9">
        <v>23</v>
      </c>
      <c r="J110" s="9">
        <v>23</v>
      </c>
      <c r="K110" s="9">
        <v>23</v>
      </c>
      <c r="L110" s="9">
        <v>23</v>
      </c>
      <c r="M110" s="9">
        <v>23</v>
      </c>
      <c r="N110" s="9">
        <v>23</v>
      </c>
      <c r="O110" s="9">
        <v>23</v>
      </c>
      <c r="P110" s="9">
        <v>23</v>
      </c>
      <c r="Q110" s="9">
        <v>23</v>
      </c>
      <c r="R110" s="9">
        <v>23</v>
      </c>
      <c r="S110" s="9">
        <v>23</v>
      </c>
      <c r="T110" s="8">
        <v>23</v>
      </c>
      <c r="U110" s="8">
        <v>0</v>
      </c>
      <c r="V110" s="8">
        <v>23</v>
      </c>
      <c r="W110" s="8" t="s">
        <v>63</v>
      </c>
      <c r="X110" s="11" t="s">
        <v>142</v>
      </c>
      <c r="Y110" s="11" t="s">
        <v>142</v>
      </c>
      <c r="Z110" s="11"/>
    </row>
    <row r="111" spans="1:25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>
        <v>0</v>
      </c>
      <c r="V111" s="2">
        <v>12</v>
      </c>
      <c r="W111" s="2" t="s">
        <v>70</v>
      </c>
      <c r="X111" s="12" t="s">
        <v>20</v>
      </c>
      <c r="Y111" t="s">
        <v>22</v>
      </c>
    </row>
    <row r="112" spans="1:26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>
        <v>0</v>
      </c>
      <c r="V112" s="2">
        <v>9</v>
      </c>
      <c r="W112" s="2" t="s">
        <v>70</v>
      </c>
      <c r="X112" s="12" t="s">
        <v>20</v>
      </c>
      <c r="Y112" s="12" t="s">
        <v>143</v>
      </c>
      <c r="Z112" s="12"/>
    </row>
    <row r="113" spans="1:25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>
        <v>0</v>
      </c>
      <c r="V113" s="2">
        <v>9</v>
      </c>
      <c r="W113" s="2" t="s">
        <v>70</v>
      </c>
      <c r="X113" s="12" t="s">
        <v>20</v>
      </c>
      <c r="Y113" t="s">
        <v>22</v>
      </c>
    </row>
    <row r="114" spans="1:25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>
        <v>0</v>
      </c>
      <c r="V114" s="2">
        <v>10</v>
      </c>
      <c r="W114" s="2" t="s">
        <v>70</v>
      </c>
      <c r="X114" s="12" t="s">
        <v>20</v>
      </c>
      <c r="Y114" t="s">
        <v>22</v>
      </c>
    </row>
    <row r="115" spans="1:25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>
        <v>0</v>
      </c>
      <c r="V115" s="2">
        <v>4</v>
      </c>
      <c r="W115" s="2" t="s">
        <v>76</v>
      </c>
      <c r="X115" s="12" t="s">
        <v>20</v>
      </c>
      <c r="Y115" t="s">
        <v>22</v>
      </c>
    </row>
    <row r="116" spans="1:26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>
        <v>0</v>
      </c>
      <c r="V116" s="2">
        <v>4</v>
      </c>
      <c r="W116" s="2" t="s">
        <v>76</v>
      </c>
      <c r="X116" s="12" t="s">
        <v>20</v>
      </c>
      <c r="Y116" s="12" t="s">
        <v>143</v>
      </c>
      <c r="Z116" s="12"/>
    </row>
    <row r="117" spans="1:25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>
        <v>0</v>
      </c>
      <c r="V117" s="2">
        <v>4</v>
      </c>
      <c r="W117" s="2" t="s">
        <v>76</v>
      </c>
      <c r="X117" s="12" t="s">
        <v>20</v>
      </c>
      <c r="Y117" t="s">
        <v>22</v>
      </c>
    </row>
    <row r="118" spans="1:25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>
        <v>0</v>
      </c>
      <c r="V118" s="2">
        <v>4</v>
      </c>
      <c r="W118" s="2" t="s">
        <v>76</v>
      </c>
      <c r="X118" s="12" t="s">
        <v>20</v>
      </c>
      <c r="Y118" t="s">
        <v>22</v>
      </c>
    </row>
    <row r="119" spans="1:25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>
        <v>0</v>
      </c>
      <c r="V119" s="2">
        <v>9</v>
      </c>
      <c r="W119" s="2" t="s">
        <v>77</v>
      </c>
      <c r="X119" s="12" t="s">
        <v>20</v>
      </c>
      <c r="Y119" t="s">
        <v>22</v>
      </c>
    </row>
    <row r="120" spans="1:26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>
        <v>0</v>
      </c>
      <c r="V120" s="2">
        <v>9</v>
      </c>
      <c r="W120" s="2" t="s">
        <v>77</v>
      </c>
      <c r="X120" s="12" t="s">
        <v>20</v>
      </c>
      <c r="Y120" s="12" t="s">
        <v>143</v>
      </c>
      <c r="Z120" s="12"/>
    </row>
    <row r="121" spans="1:25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>
        <v>0</v>
      </c>
      <c r="V121" s="2">
        <v>9</v>
      </c>
      <c r="W121" s="2" t="s">
        <v>77</v>
      </c>
      <c r="X121" s="12" t="s">
        <v>20</v>
      </c>
      <c r="Y121" t="s">
        <v>22</v>
      </c>
    </row>
    <row r="122" spans="1:25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>
        <v>0</v>
      </c>
      <c r="V122" s="2">
        <v>9</v>
      </c>
      <c r="W122" s="2" t="s">
        <v>77</v>
      </c>
      <c r="X122" s="12" t="s">
        <v>20</v>
      </c>
      <c r="Y122" t="s">
        <v>22</v>
      </c>
    </row>
    <row r="123" spans="1:25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>
        <v>0</v>
      </c>
      <c r="V123" s="2">
        <v>11</v>
      </c>
      <c r="W123" s="2" t="s">
        <v>79</v>
      </c>
      <c r="X123" s="12" t="s">
        <v>20</v>
      </c>
      <c r="Y123" t="s">
        <v>22</v>
      </c>
    </row>
    <row r="124" spans="1:26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>
        <v>0</v>
      </c>
      <c r="V124" s="2">
        <v>11</v>
      </c>
      <c r="W124" s="2" t="s">
        <v>79</v>
      </c>
      <c r="X124" s="12" t="s">
        <v>20</v>
      </c>
      <c r="Y124" s="12" t="s">
        <v>143</v>
      </c>
      <c r="Z124" s="12"/>
    </row>
    <row r="125" spans="1:25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>
        <v>0</v>
      </c>
      <c r="V125" s="2">
        <v>11</v>
      </c>
      <c r="W125" s="2" t="s">
        <v>79</v>
      </c>
      <c r="X125" s="12" t="s">
        <v>20</v>
      </c>
      <c r="Y125" t="s">
        <v>22</v>
      </c>
    </row>
    <row r="126" spans="1:25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>
        <v>0</v>
      </c>
      <c r="V126" s="2">
        <v>11</v>
      </c>
      <c r="W126" s="2" t="s">
        <v>79</v>
      </c>
      <c r="X126" s="12" t="s">
        <v>20</v>
      </c>
      <c r="Y126" t="s">
        <v>22</v>
      </c>
    </row>
    <row r="127" spans="1:25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>
        <v>0</v>
      </c>
      <c r="V127" s="2">
        <v>3</v>
      </c>
      <c r="W127" s="2" t="s">
        <v>80</v>
      </c>
      <c r="X127" s="12" t="s">
        <v>20</v>
      </c>
      <c r="Y127" t="s">
        <v>22</v>
      </c>
    </row>
    <row r="128" spans="1:26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>
        <v>0</v>
      </c>
      <c r="V128" s="2">
        <v>3</v>
      </c>
      <c r="W128" s="2" t="s">
        <v>80</v>
      </c>
      <c r="X128" s="12" t="s">
        <v>20</v>
      </c>
      <c r="Y128" s="12" t="s">
        <v>143</v>
      </c>
      <c r="Z128" s="12"/>
    </row>
    <row r="129" spans="1:25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>
        <v>0</v>
      </c>
      <c r="V129" s="2">
        <v>3</v>
      </c>
      <c r="W129" s="2" t="s">
        <v>80</v>
      </c>
      <c r="X129" s="12" t="s">
        <v>20</v>
      </c>
      <c r="Y129" t="s">
        <v>22</v>
      </c>
    </row>
    <row r="130" spans="1:25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>
        <v>0</v>
      </c>
      <c r="V130" s="2">
        <v>3</v>
      </c>
      <c r="W130" s="2" t="s">
        <v>80</v>
      </c>
      <c r="X130" s="12" t="s">
        <v>20</v>
      </c>
      <c r="Y130" t="s">
        <v>22</v>
      </c>
    </row>
    <row r="131" spans="1:25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>
        <v>0</v>
      </c>
      <c r="V131" s="2">
        <v>1</v>
      </c>
      <c r="W131" s="2" t="s">
        <v>81</v>
      </c>
      <c r="X131" s="12" t="s">
        <v>20</v>
      </c>
      <c r="Y131" t="s">
        <v>22</v>
      </c>
    </row>
    <row r="132" spans="1:26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>
        <v>0</v>
      </c>
      <c r="V132" s="2">
        <v>1</v>
      </c>
      <c r="W132" s="2" t="s">
        <v>81</v>
      </c>
      <c r="X132" s="12" t="s">
        <v>20</v>
      </c>
      <c r="Y132" s="12" t="s">
        <v>143</v>
      </c>
      <c r="Z132" s="12"/>
    </row>
    <row r="133" spans="1:25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>
        <v>0</v>
      </c>
      <c r="V133" s="2">
        <v>1</v>
      </c>
      <c r="W133" s="2" t="s">
        <v>81</v>
      </c>
      <c r="X133" s="12" t="s">
        <v>20</v>
      </c>
      <c r="Y133" t="s">
        <v>22</v>
      </c>
    </row>
    <row r="134" spans="1:25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>
        <v>0</v>
      </c>
      <c r="V134" s="2">
        <v>1</v>
      </c>
      <c r="W134" s="2" t="s">
        <v>81</v>
      </c>
      <c r="X134" s="12" t="s">
        <v>20</v>
      </c>
      <c r="Y134" t="s">
        <v>22</v>
      </c>
    </row>
    <row r="135" spans="1:25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>
        <v>0</v>
      </c>
      <c r="V135" s="2">
        <v>9</v>
      </c>
      <c r="W135" s="2" t="s">
        <v>82</v>
      </c>
      <c r="X135" s="12" t="s">
        <v>20</v>
      </c>
      <c r="Y135" t="s">
        <v>22</v>
      </c>
    </row>
    <row r="136" spans="1:26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>
        <v>0</v>
      </c>
      <c r="V136" s="2">
        <v>9</v>
      </c>
      <c r="W136" s="2" t="s">
        <v>82</v>
      </c>
      <c r="X136" s="12" t="s">
        <v>20</v>
      </c>
      <c r="Y136" s="12" t="s">
        <v>143</v>
      </c>
      <c r="Z136" s="12"/>
    </row>
    <row r="137" spans="1:25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>
        <v>0</v>
      </c>
      <c r="V137" s="2">
        <v>9</v>
      </c>
      <c r="W137" s="2" t="s">
        <v>82</v>
      </c>
      <c r="X137" s="12" t="s">
        <v>20</v>
      </c>
      <c r="Y137" t="s">
        <v>22</v>
      </c>
    </row>
    <row r="138" spans="1:25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>
        <v>0</v>
      </c>
      <c r="V138" s="2">
        <v>9</v>
      </c>
      <c r="W138" s="2" t="s">
        <v>82</v>
      </c>
      <c r="X138" s="12" t="s">
        <v>20</v>
      </c>
      <c r="Y138" t="s">
        <v>22</v>
      </c>
    </row>
    <row r="139" spans="1:25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>
        <v>0</v>
      </c>
      <c r="V139" s="2">
        <v>2</v>
      </c>
      <c r="W139" s="2" t="s">
        <v>83</v>
      </c>
      <c r="X139" s="12" t="s">
        <v>20</v>
      </c>
      <c r="Y139" t="s">
        <v>22</v>
      </c>
    </row>
    <row r="140" spans="1:26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>
        <v>0</v>
      </c>
      <c r="V140" s="2">
        <v>2</v>
      </c>
      <c r="W140" s="2" t="s">
        <v>83</v>
      </c>
      <c r="X140" s="12" t="s">
        <v>20</v>
      </c>
      <c r="Y140" s="12" t="s">
        <v>143</v>
      </c>
      <c r="Z140" s="12"/>
    </row>
    <row r="141" spans="1:25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>
        <v>0</v>
      </c>
      <c r="V141" s="2">
        <v>2</v>
      </c>
      <c r="W141" s="2" t="s">
        <v>83</v>
      </c>
      <c r="X141" s="12" t="s">
        <v>20</v>
      </c>
      <c r="Y141" t="s">
        <v>22</v>
      </c>
    </row>
    <row r="142" spans="1:25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>
        <v>0</v>
      </c>
      <c r="V142" s="2">
        <v>2</v>
      </c>
      <c r="W142" s="2" t="s">
        <v>83</v>
      </c>
      <c r="X142" s="12" t="s">
        <v>20</v>
      </c>
      <c r="Y142" t="s">
        <v>22</v>
      </c>
    </row>
    <row r="143" spans="1:25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>
        <v>0</v>
      </c>
      <c r="V143" s="2">
        <v>3</v>
      </c>
      <c r="W143" s="2" t="s">
        <v>84</v>
      </c>
      <c r="X143" s="12" t="s">
        <v>20</v>
      </c>
      <c r="Y143" t="s">
        <v>22</v>
      </c>
    </row>
    <row r="144" spans="1:26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>
        <v>0</v>
      </c>
      <c r="V144" s="2">
        <v>3</v>
      </c>
      <c r="W144" s="2" t="s">
        <v>84</v>
      </c>
      <c r="X144" s="12" t="s">
        <v>20</v>
      </c>
      <c r="Y144" s="12" t="s">
        <v>143</v>
      </c>
      <c r="Z144" s="12"/>
    </row>
    <row r="145" spans="1:25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>
        <v>0</v>
      </c>
      <c r="V145" s="2">
        <v>3</v>
      </c>
      <c r="W145" s="2" t="s">
        <v>84</v>
      </c>
      <c r="X145" s="12" t="s">
        <v>20</v>
      </c>
      <c r="Y145" t="s">
        <v>22</v>
      </c>
    </row>
    <row r="146" spans="1:25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>
        <v>0</v>
      </c>
      <c r="V146" s="2">
        <v>3</v>
      </c>
      <c r="W146" s="2" t="s">
        <v>84</v>
      </c>
      <c r="X146" s="12" t="s">
        <v>20</v>
      </c>
      <c r="Y146" t="s">
        <v>22</v>
      </c>
    </row>
    <row r="147" spans="1:25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>
        <v>0</v>
      </c>
      <c r="V147" s="2">
        <v>8</v>
      </c>
      <c r="W147" s="2" t="s">
        <v>85</v>
      </c>
      <c r="X147" s="12" t="s">
        <v>20</v>
      </c>
      <c r="Y147" t="s">
        <v>22</v>
      </c>
    </row>
    <row r="148" spans="1:26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>
        <v>0</v>
      </c>
      <c r="V148" s="2">
        <v>8</v>
      </c>
      <c r="W148" s="2" t="s">
        <v>85</v>
      </c>
      <c r="X148" s="12" t="s">
        <v>20</v>
      </c>
      <c r="Y148" s="12" t="s">
        <v>143</v>
      </c>
      <c r="Z148" s="12"/>
    </row>
    <row r="149" spans="1:25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>
        <v>0</v>
      </c>
      <c r="V149" s="2">
        <v>8</v>
      </c>
      <c r="W149" s="2" t="s">
        <v>85</v>
      </c>
      <c r="X149" s="12" t="s">
        <v>20</v>
      </c>
      <c r="Y149" t="s">
        <v>22</v>
      </c>
    </row>
    <row r="150" spans="1:25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>
        <v>0</v>
      </c>
      <c r="V150" s="2">
        <v>8</v>
      </c>
      <c r="W150" s="2" t="s">
        <v>85</v>
      </c>
      <c r="X150" s="12" t="s">
        <v>20</v>
      </c>
      <c r="Y150" t="s">
        <v>22</v>
      </c>
    </row>
    <row r="151" s="5" customFormat="1" spans="1:26">
      <c r="A151" s="13" t="s">
        <v>18</v>
      </c>
      <c r="B151" s="13" t="s">
        <v>62</v>
      </c>
      <c r="C151" s="13">
        <v>1435320</v>
      </c>
      <c r="D151" s="13" t="s">
        <v>86</v>
      </c>
      <c r="E151" s="14" t="s">
        <v>71</v>
      </c>
      <c r="F151" s="14" t="s">
        <v>26</v>
      </c>
      <c r="G151" s="14" t="s">
        <v>87</v>
      </c>
      <c r="H151" s="14">
        <v>1</v>
      </c>
      <c r="I151" s="14">
        <v>6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3">
        <v>0</v>
      </c>
      <c r="U151" s="13">
        <v>0</v>
      </c>
      <c r="V151" s="13">
        <v>0</v>
      </c>
      <c r="W151" s="13" t="s">
        <v>88</v>
      </c>
      <c r="X151" s="17" t="s">
        <v>24</v>
      </c>
      <c r="Y151" s="17" t="s">
        <v>24</v>
      </c>
      <c r="Z151" s="17"/>
    </row>
    <row r="152" s="5" customFormat="1" spans="1:26">
      <c r="A152" s="13" t="s">
        <v>18</v>
      </c>
      <c r="B152" s="13" t="s">
        <v>62</v>
      </c>
      <c r="C152" s="13">
        <v>1435320</v>
      </c>
      <c r="D152" s="13" t="s">
        <v>86</v>
      </c>
      <c r="E152" s="14" t="s">
        <v>71</v>
      </c>
      <c r="F152" s="14" t="s">
        <v>26</v>
      </c>
      <c r="G152" s="14" t="s">
        <v>89</v>
      </c>
      <c r="H152" s="14">
        <v>1</v>
      </c>
      <c r="I152" s="14">
        <v>0</v>
      </c>
      <c r="J152" s="14">
        <v>6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3">
        <v>0</v>
      </c>
      <c r="U152" s="13">
        <v>0</v>
      </c>
      <c r="V152" s="13">
        <v>0</v>
      </c>
      <c r="W152" s="13" t="s">
        <v>88</v>
      </c>
      <c r="X152" s="17" t="s">
        <v>24</v>
      </c>
      <c r="Y152" s="17" t="s">
        <v>24</v>
      </c>
      <c r="Z152" s="17"/>
    </row>
    <row r="153" s="5" customFormat="1" spans="1:26">
      <c r="A153" s="13" t="s">
        <v>18</v>
      </c>
      <c r="B153" s="13" t="s">
        <v>62</v>
      </c>
      <c r="C153" s="13">
        <v>1435320</v>
      </c>
      <c r="D153" s="13" t="s">
        <v>86</v>
      </c>
      <c r="E153" s="14" t="s">
        <v>71</v>
      </c>
      <c r="F153" s="14" t="s">
        <v>26</v>
      </c>
      <c r="G153" s="14" t="s">
        <v>90</v>
      </c>
      <c r="H153" s="14">
        <v>1</v>
      </c>
      <c r="I153" s="14">
        <v>0</v>
      </c>
      <c r="J153" s="14">
        <v>0</v>
      </c>
      <c r="K153" s="14">
        <v>6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3">
        <v>0</v>
      </c>
      <c r="U153" s="13">
        <v>0</v>
      </c>
      <c r="V153" s="13">
        <v>0</v>
      </c>
      <c r="W153" s="13" t="s">
        <v>88</v>
      </c>
      <c r="X153" s="17" t="s">
        <v>24</v>
      </c>
      <c r="Y153" s="17" t="s">
        <v>24</v>
      </c>
      <c r="Z153" s="17"/>
    </row>
    <row r="154" s="5" customFormat="1" spans="1:26">
      <c r="A154" s="13" t="s">
        <v>18</v>
      </c>
      <c r="B154" s="13" t="s">
        <v>62</v>
      </c>
      <c r="C154" s="13">
        <v>1435320</v>
      </c>
      <c r="D154" s="13" t="s">
        <v>86</v>
      </c>
      <c r="E154" s="14" t="s">
        <v>71</v>
      </c>
      <c r="F154" s="14" t="s">
        <v>26</v>
      </c>
      <c r="G154" s="14" t="s">
        <v>91</v>
      </c>
      <c r="H154" s="14">
        <v>1</v>
      </c>
      <c r="I154" s="14">
        <v>0</v>
      </c>
      <c r="J154" s="14">
        <v>0</v>
      </c>
      <c r="K154" s="14">
        <v>0</v>
      </c>
      <c r="L154" s="14">
        <v>6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3">
        <v>0</v>
      </c>
      <c r="U154" s="13">
        <v>0</v>
      </c>
      <c r="V154" s="13">
        <v>0</v>
      </c>
      <c r="W154" s="13" t="s">
        <v>88</v>
      </c>
      <c r="X154" s="17" t="s">
        <v>24</v>
      </c>
      <c r="Y154" s="17" t="s">
        <v>24</v>
      </c>
      <c r="Z154" s="17"/>
    </row>
    <row r="155" s="5" customFormat="1" spans="1:26">
      <c r="A155" s="13" t="s">
        <v>18</v>
      </c>
      <c r="B155" s="13" t="s">
        <v>62</v>
      </c>
      <c r="C155" s="13">
        <v>1435320</v>
      </c>
      <c r="D155" s="13" t="s">
        <v>86</v>
      </c>
      <c r="E155" s="14" t="s">
        <v>71</v>
      </c>
      <c r="F155" s="14" t="s">
        <v>26</v>
      </c>
      <c r="G155" s="14" t="s">
        <v>92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6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3">
        <v>0</v>
      </c>
      <c r="U155" s="13">
        <v>0</v>
      </c>
      <c r="V155" s="13">
        <v>0</v>
      </c>
      <c r="W155" s="13" t="s">
        <v>88</v>
      </c>
      <c r="X155" s="17" t="s">
        <v>24</v>
      </c>
      <c r="Y155" s="17" t="s">
        <v>24</v>
      </c>
      <c r="Z155" s="17"/>
    </row>
    <row r="156" s="5" customFormat="1" spans="1:26">
      <c r="A156" s="13" t="s">
        <v>18</v>
      </c>
      <c r="B156" s="13" t="s">
        <v>62</v>
      </c>
      <c r="C156" s="13">
        <v>1435320</v>
      </c>
      <c r="D156" s="13" t="s">
        <v>86</v>
      </c>
      <c r="E156" s="14" t="s">
        <v>71</v>
      </c>
      <c r="F156" s="14" t="s">
        <v>26</v>
      </c>
      <c r="G156" s="14" t="s">
        <v>93</v>
      </c>
      <c r="H156" s="14">
        <v>1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6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3">
        <v>0</v>
      </c>
      <c r="U156" s="13">
        <v>0</v>
      </c>
      <c r="V156" s="13">
        <v>0</v>
      </c>
      <c r="W156" s="13" t="s">
        <v>88</v>
      </c>
      <c r="X156" s="17" t="s">
        <v>24</v>
      </c>
      <c r="Y156" s="17" t="s">
        <v>24</v>
      </c>
      <c r="Z156" s="17"/>
    </row>
    <row r="157" s="5" customFormat="1" spans="1:26">
      <c r="A157" s="13" t="s">
        <v>18</v>
      </c>
      <c r="B157" s="13" t="s">
        <v>62</v>
      </c>
      <c r="C157" s="13">
        <v>1435320</v>
      </c>
      <c r="D157" s="13" t="s">
        <v>86</v>
      </c>
      <c r="E157" s="14" t="s">
        <v>71</v>
      </c>
      <c r="F157" s="14" t="s">
        <v>26</v>
      </c>
      <c r="G157" s="14" t="s">
        <v>94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10</v>
      </c>
      <c r="Q157" s="14">
        <v>0</v>
      </c>
      <c r="R157" s="14">
        <v>0</v>
      </c>
      <c r="S157" s="14">
        <v>0</v>
      </c>
      <c r="T157" s="13">
        <v>0</v>
      </c>
      <c r="U157" s="13">
        <v>0</v>
      </c>
      <c r="V157" s="13">
        <v>0</v>
      </c>
      <c r="W157" s="13" t="s">
        <v>88</v>
      </c>
      <c r="X157" s="17" t="s">
        <v>24</v>
      </c>
      <c r="Y157" s="17" t="s">
        <v>24</v>
      </c>
      <c r="Z157" s="17"/>
    </row>
    <row r="158" s="5" customFormat="1" spans="1:26">
      <c r="A158" s="13" t="s">
        <v>18</v>
      </c>
      <c r="B158" s="13" t="s">
        <v>62</v>
      </c>
      <c r="C158" s="13">
        <v>1435320</v>
      </c>
      <c r="D158" s="13" t="s">
        <v>86</v>
      </c>
      <c r="E158" s="14" t="s">
        <v>71</v>
      </c>
      <c r="F158" s="14" t="s">
        <v>26</v>
      </c>
      <c r="G158" s="14" t="s">
        <v>95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6</v>
      </c>
      <c r="R158" s="14">
        <v>0</v>
      </c>
      <c r="S158" s="14">
        <v>0</v>
      </c>
      <c r="T158" s="13">
        <v>0</v>
      </c>
      <c r="U158" s="13">
        <v>0</v>
      </c>
      <c r="V158" s="13">
        <v>0</v>
      </c>
      <c r="W158" s="13" t="s">
        <v>88</v>
      </c>
      <c r="X158" s="17" t="s">
        <v>24</v>
      </c>
      <c r="Y158" s="17" t="s">
        <v>24</v>
      </c>
      <c r="Z158" s="17"/>
    </row>
    <row r="159" s="5" customFormat="1" spans="1:26">
      <c r="A159" s="13" t="s">
        <v>18</v>
      </c>
      <c r="B159" s="13" t="s">
        <v>62</v>
      </c>
      <c r="C159" s="13">
        <v>1435320</v>
      </c>
      <c r="D159" s="13" t="s">
        <v>86</v>
      </c>
      <c r="E159" s="14" t="s">
        <v>71</v>
      </c>
      <c r="F159" s="14" t="s">
        <v>26</v>
      </c>
      <c r="G159" s="14" t="s">
        <v>96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4</v>
      </c>
      <c r="S159" s="14">
        <v>0</v>
      </c>
      <c r="T159" s="13">
        <v>0</v>
      </c>
      <c r="U159" s="13">
        <v>0</v>
      </c>
      <c r="V159" s="13">
        <v>0</v>
      </c>
      <c r="W159" s="13" t="s">
        <v>88</v>
      </c>
      <c r="X159" s="17" t="s">
        <v>24</v>
      </c>
      <c r="Y159" s="17" t="s">
        <v>24</v>
      </c>
      <c r="Z159" s="17"/>
    </row>
    <row r="160" s="5" customFormat="1" spans="1:26">
      <c r="A160" s="13" t="s">
        <v>18</v>
      </c>
      <c r="B160" s="13" t="s">
        <v>62</v>
      </c>
      <c r="C160" s="13">
        <v>1435320</v>
      </c>
      <c r="D160" s="13" t="s">
        <v>86</v>
      </c>
      <c r="E160" s="14" t="s">
        <v>71</v>
      </c>
      <c r="F160" s="14" t="s">
        <v>26</v>
      </c>
      <c r="G160" s="14" t="s">
        <v>97</v>
      </c>
      <c r="H160" s="14">
        <v>1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6</v>
      </c>
      <c r="T160" s="13">
        <v>0</v>
      </c>
      <c r="U160" s="13">
        <v>0</v>
      </c>
      <c r="V160" s="13">
        <v>0</v>
      </c>
      <c r="W160" s="13" t="s">
        <v>88</v>
      </c>
      <c r="X160" s="17" t="s">
        <v>24</v>
      </c>
      <c r="Y160" s="17" t="s">
        <v>24</v>
      </c>
      <c r="Z160" s="17"/>
    </row>
    <row r="161" s="5" customFormat="1" spans="1:26">
      <c r="A161" s="13" t="s">
        <v>18</v>
      </c>
      <c r="B161" s="13" t="s">
        <v>62</v>
      </c>
      <c r="C161" s="13">
        <v>1435320</v>
      </c>
      <c r="D161" s="13" t="s">
        <v>86</v>
      </c>
      <c r="E161" s="14" t="s">
        <v>71</v>
      </c>
      <c r="F161" s="14" t="s">
        <v>26</v>
      </c>
      <c r="G161" s="14" t="s">
        <v>98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3">
        <v>4</v>
      </c>
      <c r="U161" s="13">
        <v>0</v>
      </c>
      <c r="V161" s="13">
        <v>0</v>
      </c>
      <c r="W161" s="13" t="s">
        <v>88</v>
      </c>
      <c r="X161" s="17" t="s">
        <v>24</v>
      </c>
      <c r="Y161" s="17" t="s">
        <v>24</v>
      </c>
      <c r="Z161" s="17"/>
    </row>
    <row r="162" s="5" customFormat="1" spans="1:26">
      <c r="A162" s="13" t="s">
        <v>18</v>
      </c>
      <c r="B162" s="13" t="s">
        <v>62</v>
      </c>
      <c r="C162" s="13">
        <v>1435320</v>
      </c>
      <c r="D162" s="13" t="s">
        <v>86</v>
      </c>
      <c r="E162" s="14" t="s">
        <v>71</v>
      </c>
      <c r="F162" s="14" t="s">
        <v>26</v>
      </c>
      <c r="G162" s="14" t="s">
        <v>99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3">
        <v>0</v>
      </c>
      <c r="U162" s="13">
        <v>0</v>
      </c>
      <c r="V162" s="13">
        <v>4</v>
      </c>
      <c r="W162" s="13" t="s">
        <v>88</v>
      </c>
      <c r="X162" s="17" t="s">
        <v>24</v>
      </c>
      <c r="Y162" s="17" t="s">
        <v>24</v>
      </c>
      <c r="Z162" s="17"/>
    </row>
    <row r="163" s="5" customFormat="1" spans="1:26">
      <c r="A163" s="13" t="s">
        <v>18</v>
      </c>
      <c r="B163" s="13" t="s">
        <v>62</v>
      </c>
      <c r="C163" s="13">
        <v>1435320</v>
      </c>
      <c r="D163" s="13" t="s">
        <v>86</v>
      </c>
      <c r="E163" s="14" t="s">
        <v>71</v>
      </c>
      <c r="F163" s="14" t="s">
        <v>25</v>
      </c>
      <c r="G163" s="14" t="s">
        <v>100</v>
      </c>
      <c r="H163" s="14">
        <v>1</v>
      </c>
      <c r="I163" s="14">
        <v>6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3">
        <v>0</v>
      </c>
      <c r="U163" s="13">
        <v>0</v>
      </c>
      <c r="V163" s="13">
        <v>0</v>
      </c>
      <c r="W163" s="13" t="s">
        <v>88</v>
      </c>
      <c r="X163" s="17" t="s">
        <v>24</v>
      </c>
      <c r="Y163" s="17" t="s">
        <v>24</v>
      </c>
      <c r="Z163" s="17"/>
    </row>
    <row r="164" s="5" customFormat="1" spans="1:26">
      <c r="A164" s="13" t="s">
        <v>18</v>
      </c>
      <c r="B164" s="13" t="s">
        <v>62</v>
      </c>
      <c r="C164" s="13">
        <v>1435320</v>
      </c>
      <c r="D164" s="13" t="s">
        <v>86</v>
      </c>
      <c r="E164" s="14" t="s">
        <v>71</v>
      </c>
      <c r="F164" s="14" t="s">
        <v>25</v>
      </c>
      <c r="G164" s="14" t="s">
        <v>101</v>
      </c>
      <c r="H164" s="14">
        <v>1</v>
      </c>
      <c r="I164" s="14">
        <v>0</v>
      </c>
      <c r="J164" s="14">
        <v>6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3">
        <v>0</v>
      </c>
      <c r="U164" s="13">
        <v>0</v>
      </c>
      <c r="V164" s="13">
        <v>0</v>
      </c>
      <c r="W164" s="13" t="s">
        <v>88</v>
      </c>
      <c r="X164" s="17" t="s">
        <v>24</v>
      </c>
      <c r="Y164" s="17" t="s">
        <v>24</v>
      </c>
      <c r="Z164" s="17"/>
    </row>
    <row r="165" s="5" customFormat="1" spans="1:26">
      <c r="A165" s="13" t="s">
        <v>18</v>
      </c>
      <c r="B165" s="13" t="s">
        <v>62</v>
      </c>
      <c r="C165" s="13">
        <v>1435320</v>
      </c>
      <c r="D165" s="13" t="s">
        <v>86</v>
      </c>
      <c r="E165" s="14" t="s">
        <v>71</v>
      </c>
      <c r="F165" s="14" t="s">
        <v>25</v>
      </c>
      <c r="G165" s="14" t="s">
        <v>102</v>
      </c>
      <c r="H165" s="14">
        <v>1</v>
      </c>
      <c r="I165" s="14">
        <v>0</v>
      </c>
      <c r="J165" s="14">
        <v>0</v>
      </c>
      <c r="K165" s="14">
        <v>6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3">
        <v>0</v>
      </c>
      <c r="U165" s="13">
        <v>0</v>
      </c>
      <c r="V165" s="13">
        <v>0</v>
      </c>
      <c r="W165" s="13" t="s">
        <v>88</v>
      </c>
      <c r="X165" s="17" t="s">
        <v>24</v>
      </c>
      <c r="Y165" s="17" t="s">
        <v>24</v>
      </c>
      <c r="Z165" s="17"/>
    </row>
    <row r="166" s="5" customFormat="1" spans="1:26">
      <c r="A166" s="13" t="s">
        <v>18</v>
      </c>
      <c r="B166" s="13" t="s">
        <v>62</v>
      </c>
      <c r="C166" s="13">
        <v>1435320</v>
      </c>
      <c r="D166" s="13" t="s">
        <v>86</v>
      </c>
      <c r="E166" s="14" t="s">
        <v>71</v>
      </c>
      <c r="F166" s="14" t="s">
        <v>25</v>
      </c>
      <c r="G166" s="14" t="s">
        <v>103</v>
      </c>
      <c r="H166" s="14">
        <v>1</v>
      </c>
      <c r="I166" s="14">
        <v>0</v>
      </c>
      <c r="J166" s="14">
        <v>0</v>
      </c>
      <c r="K166" s="14">
        <v>0</v>
      </c>
      <c r="L166" s="14">
        <v>6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3">
        <v>0</v>
      </c>
      <c r="U166" s="13">
        <v>0</v>
      </c>
      <c r="V166" s="13">
        <v>0</v>
      </c>
      <c r="W166" s="13" t="s">
        <v>88</v>
      </c>
      <c r="X166" s="17" t="s">
        <v>24</v>
      </c>
      <c r="Y166" s="17" t="s">
        <v>24</v>
      </c>
      <c r="Z166" s="17"/>
    </row>
    <row r="167" s="5" customFormat="1" spans="1:26">
      <c r="A167" s="13" t="s">
        <v>18</v>
      </c>
      <c r="B167" s="13" t="s">
        <v>62</v>
      </c>
      <c r="C167" s="13">
        <v>1435320</v>
      </c>
      <c r="D167" s="13" t="s">
        <v>86</v>
      </c>
      <c r="E167" s="14" t="s">
        <v>71</v>
      </c>
      <c r="F167" s="14" t="s">
        <v>25</v>
      </c>
      <c r="G167" s="14" t="s">
        <v>104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6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3">
        <v>0</v>
      </c>
      <c r="U167" s="13">
        <v>0</v>
      </c>
      <c r="V167" s="13">
        <v>0</v>
      </c>
      <c r="W167" s="13" t="s">
        <v>88</v>
      </c>
      <c r="X167" s="17" t="s">
        <v>24</v>
      </c>
      <c r="Y167" s="17" t="s">
        <v>24</v>
      </c>
      <c r="Z167" s="17"/>
    </row>
    <row r="168" s="5" customFormat="1" spans="1:26">
      <c r="A168" s="13" t="s">
        <v>18</v>
      </c>
      <c r="B168" s="13" t="s">
        <v>62</v>
      </c>
      <c r="C168" s="13">
        <v>1435320</v>
      </c>
      <c r="D168" s="13" t="s">
        <v>86</v>
      </c>
      <c r="E168" s="14" t="s">
        <v>71</v>
      </c>
      <c r="F168" s="14" t="s">
        <v>25</v>
      </c>
      <c r="G168" s="14" t="s">
        <v>105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6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3">
        <v>0</v>
      </c>
      <c r="U168" s="13">
        <v>0</v>
      </c>
      <c r="V168" s="13">
        <v>0</v>
      </c>
      <c r="W168" s="13" t="s">
        <v>88</v>
      </c>
      <c r="X168" s="17" t="s">
        <v>24</v>
      </c>
      <c r="Y168" s="17" t="s">
        <v>24</v>
      </c>
      <c r="Z168" s="17"/>
    </row>
    <row r="169" s="5" customFormat="1" spans="1:26">
      <c r="A169" s="13" t="s">
        <v>18</v>
      </c>
      <c r="B169" s="13" t="s">
        <v>62</v>
      </c>
      <c r="C169" s="13">
        <v>1435320</v>
      </c>
      <c r="D169" s="13" t="s">
        <v>86</v>
      </c>
      <c r="E169" s="14" t="s">
        <v>71</v>
      </c>
      <c r="F169" s="14" t="s">
        <v>25</v>
      </c>
      <c r="G169" s="14" t="s">
        <v>106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10</v>
      </c>
      <c r="Q169" s="14">
        <v>0</v>
      </c>
      <c r="R169" s="14">
        <v>0</v>
      </c>
      <c r="S169" s="14">
        <v>0</v>
      </c>
      <c r="T169" s="13">
        <v>0</v>
      </c>
      <c r="U169" s="13">
        <v>0</v>
      </c>
      <c r="V169" s="13">
        <v>0</v>
      </c>
      <c r="W169" s="13" t="s">
        <v>88</v>
      </c>
      <c r="X169" s="17" t="s">
        <v>24</v>
      </c>
      <c r="Y169" s="17" t="s">
        <v>24</v>
      </c>
      <c r="Z169" s="17"/>
    </row>
    <row r="170" s="5" customFormat="1" spans="1:26">
      <c r="A170" s="13" t="s">
        <v>18</v>
      </c>
      <c r="B170" s="13" t="s">
        <v>62</v>
      </c>
      <c r="C170" s="13">
        <v>1435320</v>
      </c>
      <c r="D170" s="13" t="s">
        <v>86</v>
      </c>
      <c r="E170" s="14" t="s">
        <v>71</v>
      </c>
      <c r="F170" s="14" t="s">
        <v>25</v>
      </c>
      <c r="G170" s="14" t="s">
        <v>107</v>
      </c>
      <c r="H170" s="14">
        <v>1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6</v>
      </c>
      <c r="R170" s="14">
        <v>0</v>
      </c>
      <c r="S170" s="14">
        <v>0</v>
      </c>
      <c r="T170" s="13">
        <v>0</v>
      </c>
      <c r="U170" s="13">
        <v>0</v>
      </c>
      <c r="V170" s="13">
        <v>0</v>
      </c>
      <c r="W170" s="13" t="s">
        <v>88</v>
      </c>
      <c r="X170" s="17" t="s">
        <v>24</v>
      </c>
      <c r="Y170" s="17" t="s">
        <v>24</v>
      </c>
      <c r="Z170" s="17"/>
    </row>
    <row r="171" s="5" customFormat="1" spans="1:26">
      <c r="A171" s="13" t="s">
        <v>18</v>
      </c>
      <c r="B171" s="13" t="s">
        <v>62</v>
      </c>
      <c r="C171" s="13">
        <v>1435320</v>
      </c>
      <c r="D171" s="13" t="s">
        <v>86</v>
      </c>
      <c r="E171" s="14" t="s">
        <v>71</v>
      </c>
      <c r="F171" s="14" t="s">
        <v>25</v>
      </c>
      <c r="G171" s="14" t="s">
        <v>108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4</v>
      </c>
      <c r="S171" s="14">
        <v>0</v>
      </c>
      <c r="T171" s="13">
        <v>0</v>
      </c>
      <c r="U171" s="13">
        <v>0</v>
      </c>
      <c r="V171" s="13">
        <v>0</v>
      </c>
      <c r="W171" s="13" t="s">
        <v>88</v>
      </c>
      <c r="X171" s="17" t="s">
        <v>24</v>
      </c>
      <c r="Y171" s="17" t="s">
        <v>24</v>
      </c>
      <c r="Z171" s="17"/>
    </row>
    <row r="172" s="5" customFormat="1" spans="1:26">
      <c r="A172" s="13" t="s">
        <v>18</v>
      </c>
      <c r="B172" s="13" t="s">
        <v>62</v>
      </c>
      <c r="C172" s="13">
        <v>1435320</v>
      </c>
      <c r="D172" s="13" t="s">
        <v>86</v>
      </c>
      <c r="E172" s="14" t="s">
        <v>71</v>
      </c>
      <c r="F172" s="14" t="s">
        <v>25</v>
      </c>
      <c r="G172" s="14" t="s">
        <v>109</v>
      </c>
      <c r="H172" s="14">
        <v>1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6</v>
      </c>
      <c r="T172" s="13">
        <v>0</v>
      </c>
      <c r="U172" s="13">
        <v>0</v>
      </c>
      <c r="V172" s="13">
        <v>0</v>
      </c>
      <c r="W172" s="13" t="s">
        <v>88</v>
      </c>
      <c r="X172" s="17" t="s">
        <v>24</v>
      </c>
      <c r="Y172" s="17" t="s">
        <v>24</v>
      </c>
      <c r="Z172" s="17"/>
    </row>
    <row r="173" s="5" customFormat="1" spans="1:26">
      <c r="A173" s="13" t="s">
        <v>18</v>
      </c>
      <c r="B173" s="13" t="s">
        <v>62</v>
      </c>
      <c r="C173" s="13">
        <v>1435320</v>
      </c>
      <c r="D173" s="13" t="s">
        <v>86</v>
      </c>
      <c r="E173" s="14" t="s">
        <v>71</v>
      </c>
      <c r="F173" s="14" t="s">
        <v>25</v>
      </c>
      <c r="G173" s="14" t="s">
        <v>110</v>
      </c>
      <c r="H173" s="14">
        <v>1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3">
        <v>4</v>
      </c>
      <c r="U173" s="13">
        <v>0</v>
      </c>
      <c r="V173" s="13">
        <v>0</v>
      </c>
      <c r="W173" s="13" t="s">
        <v>88</v>
      </c>
      <c r="X173" s="17" t="s">
        <v>24</v>
      </c>
      <c r="Y173" s="17" t="s">
        <v>24</v>
      </c>
      <c r="Z173" s="17"/>
    </row>
    <row r="174" s="5" customFormat="1" spans="1:26">
      <c r="A174" s="13" t="s">
        <v>18</v>
      </c>
      <c r="B174" s="13" t="s">
        <v>62</v>
      </c>
      <c r="C174" s="13">
        <v>1435320</v>
      </c>
      <c r="D174" s="13" t="s">
        <v>86</v>
      </c>
      <c r="E174" s="14" t="s">
        <v>71</v>
      </c>
      <c r="F174" s="14" t="s">
        <v>25</v>
      </c>
      <c r="G174" s="14" t="s">
        <v>111</v>
      </c>
      <c r="H174" s="14">
        <v>1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3">
        <v>0</v>
      </c>
      <c r="U174" s="13">
        <v>0</v>
      </c>
      <c r="V174" s="13">
        <v>4</v>
      </c>
      <c r="W174" s="13" t="s">
        <v>88</v>
      </c>
      <c r="X174" s="17" t="s">
        <v>24</v>
      </c>
      <c r="Y174" s="17" t="s">
        <v>24</v>
      </c>
      <c r="Z174" s="17"/>
    </row>
    <row r="175" s="5" customFormat="1" spans="1:26">
      <c r="A175" s="13" t="s">
        <v>18</v>
      </c>
      <c r="B175" s="13" t="s">
        <v>62</v>
      </c>
      <c r="C175" s="13">
        <v>1435320</v>
      </c>
      <c r="D175" s="13" t="s">
        <v>86</v>
      </c>
      <c r="E175" s="14" t="s">
        <v>71</v>
      </c>
      <c r="F175" s="14" t="s">
        <v>23</v>
      </c>
      <c r="G175" s="14" t="s">
        <v>112</v>
      </c>
      <c r="H175" s="14">
        <v>1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3">
        <v>0</v>
      </c>
      <c r="U175" s="13">
        <v>0</v>
      </c>
      <c r="V175" s="13">
        <v>0</v>
      </c>
      <c r="W175" s="13" t="s">
        <v>88</v>
      </c>
      <c r="X175" s="17" t="s">
        <v>24</v>
      </c>
      <c r="Y175" s="17" t="s">
        <v>24</v>
      </c>
      <c r="Z175" s="17"/>
    </row>
    <row r="176" s="5" customFormat="1" spans="1:26">
      <c r="A176" s="13" t="s">
        <v>18</v>
      </c>
      <c r="B176" s="13" t="s">
        <v>62</v>
      </c>
      <c r="C176" s="13">
        <v>1435320</v>
      </c>
      <c r="D176" s="13" t="s">
        <v>86</v>
      </c>
      <c r="E176" s="14" t="s">
        <v>71</v>
      </c>
      <c r="F176" s="14" t="s">
        <v>23</v>
      </c>
      <c r="G176" s="14" t="s">
        <v>113</v>
      </c>
      <c r="H176" s="14">
        <v>1</v>
      </c>
      <c r="I176" s="14">
        <v>0</v>
      </c>
      <c r="J176" s="14">
        <v>6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3">
        <v>0</v>
      </c>
      <c r="U176" s="13">
        <v>0</v>
      </c>
      <c r="V176" s="13">
        <v>0</v>
      </c>
      <c r="W176" s="13" t="s">
        <v>88</v>
      </c>
      <c r="X176" s="17" t="s">
        <v>24</v>
      </c>
      <c r="Y176" s="17" t="s">
        <v>24</v>
      </c>
      <c r="Z176" s="17"/>
    </row>
    <row r="177" s="5" customFormat="1" spans="1:26">
      <c r="A177" s="13" t="s">
        <v>18</v>
      </c>
      <c r="B177" s="13" t="s">
        <v>62</v>
      </c>
      <c r="C177" s="13">
        <v>1435320</v>
      </c>
      <c r="D177" s="13" t="s">
        <v>86</v>
      </c>
      <c r="E177" s="14" t="s">
        <v>71</v>
      </c>
      <c r="F177" s="14" t="s">
        <v>23</v>
      </c>
      <c r="G177" s="14" t="s">
        <v>114</v>
      </c>
      <c r="H177" s="14">
        <v>1</v>
      </c>
      <c r="I177" s="14">
        <v>0</v>
      </c>
      <c r="J177" s="14">
        <v>0</v>
      </c>
      <c r="K177" s="14">
        <v>6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3">
        <v>0</v>
      </c>
      <c r="U177" s="13">
        <v>0</v>
      </c>
      <c r="V177" s="13">
        <v>0</v>
      </c>
      <c r="W177" s="13" t="s">
        <v>88</v>
      </c>
      <c r="X177" s="17" t="s">
        <v>24</v>
      </c>
      <c r="Y177" s="17" t="s">
        <v>24</v>
      </c>
      <c r="Z177" s="17"/>
    </row>
    <row r="178" s="5" customFormat="1" spans="1:26">
      <c r="A178" s="13" t="s">
        <v>18</v>
      </c>
      <c r="B178" s="13" t="s">
        <v>62</v>
      </c>
      <c r="C178" s="13">
        <v>1435320</v>
      </c>
      <c r="D178" s="13" t="s">
        <v>86</v>
      </c>
      <c r="E178" s="14" t="s">
        <v>71</v>
      </c>
      <c r="F178" s="14" t="s">
        <v>23</v>
      </c>
      <c r="G178" s="14" t="s">
        <v>115</v>
      </c>
      <c r="H178" s="14">
        <v>1</v>
      </c>
      <c r="I178" s="14">
        <v>0</v>
      </c>
      <c r="J178" s="14">
        <v>0</v>
      </c>
      <c r="K178" s="14">
        <v>0</v>
      </c>
      <c r="L178" s="14">
        <v>6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3">
        <v>0</v>
      </c>
      <c r="U178" s="13">
        <v>0</v>
      </c>
      <c r="V178" s="13">
        <v>0</v>
      </c>
      <c r="W178" s="13" t="s">
        <v>88</v>
      </c>
      <c r="X178" s="17" t="s">
        <v>24</v>
      </c>
      <c r="Y178" s="17" t="s">
        <v>24</v>
      </c>
      <c r="Z178" s="17"/>
    </row>
    <row r="179" s="5" customFormat="1" spans="1:26">
      <c r="A179" s="13" t="s">
        <v>18</v>
      </c>
      <c r="B179" s="13" t="s">
        <v>62</v>
      </c>
      <c r="C179" s="13">
        <v>1435320</v>
      </c>
      <c r="D179" s="13" t="s">
        <v>86</v>
      </c>
      <c r="E179" s="14" t="s">
        <v>71</v>
      </c>
      <c r="F179" s="14" t="s">
        <v>23</v>
      </c>
      <c r="G179" s="14" t="s">
        <v>116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6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3">
        <v>0</v>
      </c>
      <c r="U179" s="13">
        <v>0</v>
      </c>
      <c r="V179" s="13">
        <v>0</v>
      </c>
      <c r="W179" s="13" t="s">
        <v>88</v>
      </c>
      <c r="X179" s="17" t="s">
        <v>24</v>
      </c>
      <c r="Y179" s="17" t="s">
        <v>24</v>
      </c>
      <c r="Z179" s="17"/>
    </row>
    <row r="180" s="5" customFormat="1" spans="1:26">
      <c r="A180" s="13" t="s">
        <v>18</v>
      </c>
      <c r="B180" s="13" t="s">
        <v>62</v>
      </c>
      <c r="C180" s="13">
        <v>1435320</v>
      </c>
      <c r="D180" s="13" t="s">
        <v>86</v>
      </c>
      <c r="E180" s="14" t="s">
        <v>71</v>
      </c>
      <c r="F180" s="14" t="s">
        <v>23</v>
      </c>
      <c r="G180" s="14" t="s">
        <v>117</v>
      </c>
      <c r="H180" s="14">
        <v>1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6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3">
        <v>0</v>
      </c>
      <c r="U180" s="13">
        <v>0</v>
      </c>
      <c r="V180" s="13">
        <v>0</v>
      </c>
      <c r="W180" s="13" t="s">
        <v>88</v>
      </c>
      <c r="X180" s="17" t="s">
        <v>24</v>
      </c>
      <c r="Y180" s="17" t="s">
        <v>24</v>
      </c>
      <c r="Z180" s="17"/>
    </row>
    <row r="181" s="5" customFormat="1" spans="1:26">
      <c r="A181" s="13" t="s">
        <v>18</v>
      </c>
      <c r="B181" s="13" t="s">
        <v>62</v>
      </c>
      <c r="C181" s="13">
        <v>1435320</v>
      </c>
      <c r="D181" s="13" t="s">
        <v>86</v>
      </c>
      <c r="E181" s="14" t="s">
        <v>71</v>
      </c>
      <c r="F181" s="14" t="s">
        <v>23</v>
      </c>
      <c r="G181" s="14" t="s">
        <v>118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10</v>
      </c>
      <c r="Q181" s="14">
        <v>0</v>
      </c>
      <c r="R181" s="14">
        <v>0</v>
      </c>
      <c r="S181" s="14">
        <v>0</v>
      </c>
      <c r="T181" s="13">
        <v>0</v>
      </c>
      <c r="U181" s="13">
        <v>0</v>
      </c>
      <c r="V181" s="13">
        <v>0</v>
      </c>
      <c r="W181" s="13" t="s">
        <v>88</v>
      </c>
      <c r="X181" s="17" t="s">
        <v>24</v>
      </c>
      <c r="Y181" s="17" t="s">
        <v>24</v>
      </c>
      <c r="Z181" s="17"/>
    </row>
    <row r="182" s="5" customFormat="1" spans="1:26">
      <c r="A182" s="13" t="s">
        <v>18</v>
      </c>
      <c r="B182" s="13" t="s">
        <v>62</v>
      </c>
      <c r="C182" s="13">
        <v>1435320</v>
      </c>
      <c r="D182" s="13" t="s">
        <v>86</v>
      </c>
      <c r="E182" s="14" t="s">
        <v>71</v>
      </c>
      <c r="F182" s="14" t="s">
        <v>23</v>
      </c>
      <c r="G182" s="14" t="s">
        <v>119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6</v>
      </c>
      <c r="R182" s="14">
        <v>0</v>
      </c>
      <c r="S182" s="14">
        <v>0</v>
      </c>
      <c r="T182" s="13">
        <v>0</v>
      </c>
      <c r="U182" s="13">
        <v>0</v>
      </c>
      <c r="V182" s="13">
        <v>0</v>
      </c>
      <c r="W182" s="13" t="s">
        <v>88</v>
      </c>
      <c r="X182" s="17" t="s">
        <v>24</v>
      </c>
      <c r="Y182" s="17" t="s">
        <v>24</v>
      </c>
      <c r="Z182" s="17"/>
    </row>
    <row r="183" s="5" customFormat="1" spans="1:26">
      <c r="A183" s="13" t="s">
        <v>18</v>
      </c>
      <c r="B183" s="13" t="s">
        <v>62</v>
      </c>
      <c r="C183" s="13">
        <v>1435320</v>
      </c>
      <c r="D183" s="13" t="s">
        <v>86</v>
      </c>
      <c r="E183" s="14" t="s">
        <v>71</v>
      </c>
      <c r="F183" s="14" t="s">
        <v>23</v>
      </c>
      <c r="G183" s="14" t="s">
        <v>120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4</v>
      </c>
      <c r="S183" s="14">
        <v>0</v>
      </c>
      <c r="T183" s="13">
        <v>0</v>
      </c>
      <c r="U183" s="13">
        <v>0</v>
      </c>
      <c r="V183" s="13">
        <v>0</v>
      </c>
      <c r="W183" s="13" t="s">
        <v>88</v>
      </c>
      <c r="X183" s="17" t="s">
        <v>24</v>
      </c>
      <c r="Y183" s="17" t="s">
        <v>24</v>
      </c>
      <c r="Z183" s="17"/>
    </row>
    <row r="184" s="5" customFormat="1" spans="1:26">
      <c r="A184" s="13" t="s">
        <v>18</v>
      </c>
      <c r="B184" s="13" t="s">
        <v>62</v>
      </c>
      <c r="C184" s="13">
        <v>1435320</v>
      </c>
      <c r="D184" s="13" t="s">
        <v>86</v>
      </c>
      <c r="E184" s="14" t="s">
        <v>71</v>
      </c>
      <c r="F184" s="14" t="s">
        <v>23</v>
      </c>
      <c r="G184" s="14" t="s">
        <v>121</v>
      </c>
      <c r="H184" s="14">
        <v>1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6</v>
      </c>
      <c r="T184" s="13">
        <v>0</v>
      </c>
      <c r="U184" s="13">
        <v>0</v>
      </c>
      <c r="V184" s="13">
        <v>0</v>
      </c>
      <c r="W184" s="13" t="s">
        <v>88</v>
      </c>
      <c r="X184" s="17" t="s">
        <v>24</v>
      </c>
      <c r="Y184" s="17" t="s">
        <v>24</v>
      </c>
      <c r="Z184" s="17"/>
    </row>
    <row r="185" s="5" customFormat="1" spans="1:26">
      <c r="A185" s="13" t="s">
        <v>18</v>
      </c>
      <c r="B185" s="13" t="s">
        <v>62</v>
      </c>
      <c r="C185" s="13">
        <v>1435320</v>
      </c>
      <c r="D185" s="13" t="s">
        <v>86</v>
      </c>
      <c r="E185" s="14" t="s">
        <v>71</v>
      </c>
      <c r="F185" s="14" t="s">
        <v>23</v>
      </c>
      <c r="G185" s="14" t="s">
        <v>122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3">
        <v>4</v>
      </c>
      <c r="U185" s="13">
        <v>0</v>
      </c>
      <c r="V185" s="13">
        <v>0</v>
      </c>
      <c r="W185" s="13" t="s">
        <v>88</v>
      </c>
      <c r="X185" s="17" t="s">
        <v>24</v>
      </c>
      <c r="Y185" s="17" t="s">
        <v>24</v>
      </c>
      <c r="Z185" s="17"/>
    </row>
    <row r="186" s="5" customFormat="1" spans="1:26">
      <c r="A186" s="13" t="s">
        <v>18</v>
      </c>
      <c r="B186" s="13" t="s">
        <v>62</v>
      </c>
      <c r="C186" s="13">
        <v>1435320</v>
      </c>
      <c r="D186" s="13" t="s">
        <v>86</v>
      </c>
      <c r="E186" s="14" t="s">
        <v>71</v>
      </c>
      <c r="F186" s="14" t="s">
        <v>23</v>
      </c>
      <c r="G186" s="14" t="s">
        <v>123</v>
      </c>
      <c r="H186" s="14">
        <v>1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3">
        <v>0</v>
      </c>
      <c r="U186" s="13">
        <v>0</v>
      </c>
      <c r="V186" s="13">
        <v>4</v>
      </c>
      <c r="W186" s="13" t="s">
        <v>88</v>
      </c>
      <c r="X186" s="17" t="s">
        <v>24</v>
      </c>
      <c r="Y186" s="17" t="s">
        <v>24</v>
      </c>
      <c r="Z186" s="17"/>
    </row>
    <row r="187" s="6" customFormat="1" spans="1:25">
      <c r="A187" s="15" t="s">
        <v>18</v>
      </c>
      <c r="B187" s="15" t="s">
        <v>62</v>
      </c>
      <c r="C187" s="15">
        <v>1435321</v>
      </c>
      <c r="D187" s="15" t="s">
        <v>124</v>
      </c>
      <c r="E187" s="16" t="s">
        <v>71</v>
      </c>
      <c r="F187" s="16" t="s">
        <v>26</v>
      </c>
      <c r="G187" s="16" t="s">
        <v>125</v>
      </c>
      <c r="H187" s="16">
        <v>1</v>
      </c>
      <c r="I187" s="16">
        <v>0</v>
      </c>
      <c r="J187" s="16">
        <v>3</v>
      </c>
      <c r="K187" s="16">
        <v>3</v>
      </c>
      <c r="L187" s="16">
        <v>3</v>
      </c>
      <c r="M187" s="16">
        <v>3</v>
      </c>
      <c r="N187" s="16">
        <v>3</v>
      </c>
      <c r="O187" s="16">
        <v>3</v>
      </c>
      <c r="P187" s="16">
        <v>3</v>
      </c>
      <c r="Q187" s="16">
        <v>3</v>
      </c>
      <c r="R187" s="16">
        <v>3</v>
      </c>
      <c r="S187" s="16">
        <v>3</v>
      </c>
      <c r="T187" s="15">
        <v>3</v>
      </c>
      <c r="U187" s="15">
        <v>3</v>
      </c>
      <c r="V187" s="15">
        <v>3</v>
      </c>
      <c r="W187" s="15" t="s">
        <v>124</v>
      </c>
      <c r="X187" s="18" t="s">
        <v>20</v>
      </c>
      <c r="Y187" s="6" t="s">
        <v>21</v>
      </c>
    </row>
    <row r="188" s="6" customFormat="1" spans="1:26">
      <c r="A188" s="15" t="s">
        <v>18</v>
      </c>
      <c r="B188" s="15" t="s">
        <v>62</v>
      </c>
      <c r="C188" s="15">
        <v>1435321</v>
      </c>
      <c r="D188" s="15" t="s">
        <v>124</v>
      </c>
      <c r="E188" s="16" t="s">
        <v>71</v>
      </c>
      <c r="F188" s="16" t="s">
        <v>19</v>
      </c>
      <c r="G188" s="16" t="s">
        <v>126</v>
      </c>
      <c r="H188" s="16">
        <v>1</v>
      </c>
      <c r="I188" s="16">
        <v>0</v>
      </c>
      <c r="J188" s="16">
        <v>3</v>
      </c>
      <c r="K188" s="16">
        <v>3</v>
      </c>
      <c r="L188" s="16">
        <v>3</v>
      </c>
      <c r="M188" s="16">
        <v>3</v>
      </c>
      <c r="N188" s="16">
        <v>3</v>
      </c>
      <c r="O188" s="16">
        <v>3</v>
      </c>
      <c r="P188" s="16">
        <v>3</v>
      </c>
      <c r="Q188" s="16">
        <v>3</v>
      </c>
      <c r="R188" s="16">
        <v>3</v>
      </c>
      <c r="S188" s="16">
        <v>3</v>
      </c>
      <c r="T188" s="15">
        <v>3</v>
      </c>
      <c r="U188" s="15">
        <v>3</v>
      </c>
      <c r="V188" s="15">
        <v>3</v>
      </c>
      <c r="W188" s="15" t="s">
        <v>124</v>
      </c>
      <c r="X188" s="18" t="s">
        <v>20</v>
      </c>
      <c r="Y188" s="18" t="s">
        <v>144</v>
      </c>
      <c r="Z188" s="18"/>
    </row>
    <row r="189" s="6" customFormat="1" spans="1:25">
      <c r="A189" s="15" t="s">
        <v>18</v>
      </c>
      <c r="B189" s="15" t="s">
        <v>62</v>
      </c>
      <c r="C189" s="15">
        <v>1435321</v>
      </c>
      <c r="D189" s="15" t="s">
        <v>124</v>
      </c>
      <c r="E189" s="16" t="s">
        <v>71</v>
      </c>
      <c r="F189" s="16" t="s">
        <v>25</v>
      </c>
      <c r="G189" s="16" t="s">
        <v>127</v>
      </c>
      <c r="H189" s="16">
        <v>1</v>
      </c>
      <c r="I189" s="16">
        <v>0</v>
      </c>
      <c r="J189" s="16">
        <v>3</v>
      </c>
      <c r="K189" s="16">
        <v>3</v>
      </c>
      <c r="L189" s="16">
        <v>3</v>
      </c>
      <c r="M189" s="16">
        <v>3</v>
      </c>
      <c r="N189" s="16">
        <v>3</v>
      </c>
      <c r="O189" s="16">
        <v>3</v>
      </c>
      <c r="P189" s="16">
        <v>3</v>
      </c>
      <c r="Q189" s="16">
        <v>3</v>
      </c>
      <c r="R189" s="16">
        <v>3</v>
      </c>
      <c r="S189" s="16">
        <v>3</v>
      </c>
      <c r="T189" s="15">
        <v>3</v>
      </c>
      <c r="U189" s="15">
        <v>3</v>
      </c>
      <c r="V189" s="15">
        <v>3</v>
      </c>
      <c r="W189" s="15" t="s">
        <v>124</v>
      </c>
      <c r="X189" s="18" t="s">
        <v>20</v>
      </c>
      <c r="Y189" s="6" t="s">
        <v>21</v>
      </c>
    </row>
    <row r="190" s="6" customFormat="1" spans="1:25">
      <c r="A190" s="15" t="s">
        <v>18</v>
      </c>
      <c r="B190" s="15" t="s">
        <v>62</v>
      </c>
      <c r="C190" s="15">
        <v>1435321</v>
      </c>
      <c r="D190" s="15" t="s">
        <v>124</v>
      </c>
      <c r="E190" s="16" t="s">
        <v>71</v>
      </c>
      <c r="F190" s="16" t="s">
        <v>23</v>
      </c>
      <c r="G190" s="16" t="s">
        <v>128</v>
      </c>
      <c r="H190" s="16">
        <v>1</v>
      </c>
      <c r="I190" s="16">
        <v>0</v>
      </c>
      <c r="J190" s="16">
        <v>3</v>
      </c>
      <c r="K190" s="16">
        <v>3</v>
      </c>
      <c r="L190" s="16">
        <v>3</v>
      </c>
      <c r="M190" s="16">
        <v>3</v>
      </c>
      <c r="N190" s="16">
        <v>3</v>
      </c>
      <c r="O190" s="16">
        <v>3</v>
      </c>
      <c r="P190" s="16">
        <v>3</v>
      </c>
      <c r="Q190" s="16">
        <v>3</v>
      </c>
      <c r="R190" s="16">
        <v>3</v>
      </c>
      <c r="S190" s="16">
        <v>3</v>
      </c>
      <c r="T190" s="15">
        <v>3</v>
      </c>
      <c r="U190" s="15">
        <v>3</v>
      </c>
      <c r="V190" s="15">
        <v>3</v>
      </c>
      <c r="W190" s="15" t="s">
        <v>124</v>
      </c>
      <c r="X190" s="18" t="s">
        <v>20</v>
      </c>
      <c r="Y190" s="6" t="s">
        <v>21</v>
      </c>
    </row>
    <row r="191" s="6" customFormat="1" spans="1:25">
      <c r="A191" s="15" t="s">
        <v>18</v>
      </c>
      <c r="B191" s="15" t="s">
        <v>62</v>
      </c>
      <c r="C191" s="15">
        <v>1435322</v>
      </c>
      <c r="D191" s="15" t="s">
        <v>129</v>
      </c>
      <c r="E191" s="16" t="s">
        <v>71</v>
      </c>
      <c r="F191" s="16" t="s">
        <v>26</v>
      </c>
      <c r="G191" s="16" t="s">
        <v>125</v>
      </c>
      <c r="H191" s="16">
        <v>1</v>
      </c>
      <c r="I191" s="16">
        <v>0</v>
      </c>
      <c r="J191" s="16">
        <v>1</v>
      </c>
      <c r="K191" s="16">
        <v>1</v>
      </c>
      <c r="L191" s="16">
        <v>1</v>
      </c>
      <c r="M191" s="16">
        <v>1</v>
      </c>
      <c r="N191" s="16">
        <v>1</v>
      </c>
      <c r="O191" s="16">
        <v>1</v>
      </c>
      <c r="P191" s="16">
        <v>1</v>
      </c>
      <c r="Q191" s="16">
        <v>1</v>
      </c>
      <c r="R191" s="16">
        <v>1</v>
      </c>
      <c r="S191" s="16">
        <v>1</v>
      </c>
      <c r="T191" s="15">
        <v>1</v>
      </c>
      <c r="U191" s="15">
        <v>1</v>
      </c>
      <c r="V191" s="15">
        <v>1</v>
      </c>
      <c r="W191" s="15" t="s">
        <v>129</v>
      </c>
      <c r="X191" s="18" t="s">
        <v>20</v>
      </c>
      <c r="Y191" s="6" t="s">
        <v>21</v>
      </c>
    </row>
    <row r="192" s="6" customFormat="1" spans="1:26">
      <c r="A192" s="15" t="s">
        <v>18</v>
      </c>
      <c r="B192" s="15" t="s">
        <v>62</v>
      </c>
      <c r="C192" s="15">
        <v>1435322</v>
      </c>
      <c r="D192" s="15" t="s">
        <v>129</v>
      </c>
      <c r="E192" s="16" t="s">
        <v>71</v>
      </c>
      <c r="F192" s="16" t="s">
        <v>19</v>
      </c>
      <c r="G192" s="16" t="s">
        <v>126</v>
      </c>
      <c r="H192" s="16">
        <v>1</v>
      </c>
      <c r="I192" s="16">
        <v>0</v>
      </c>
      <c r="J192" s="16">
        <v>1</v>
      </c>
      <c r="K192" s="16">
        <v>1</v>
      </c>
      <c r="L192" s="16">
        <v>1</v>
      </c>
      <c r="M192" s="16">
        <v>1</v>
      </c>
      <c r="N192" s="16">
        <v>1</v>
      </c>
      <c r="O192" s="16">
        <v>1</v>
      </c>
      <c r="P192" s="16">
        <v>1</v>
      </c>
      <c r="Q192" s="16">
        <v>1</v>
      </c>
      <c r="R192" s="16">
        <v>1</v>
      </c>
      <c r="S192" s="16">
        <v>1</v>
      </c>
      <c r="T192" s="15">
        <v>1</v>
      </c>
      <c r="U192" s="15">
        <v>1</v>
      </c>
      <c r="V192" s="15">
        <v>1</v>
      </c>
      <c r="W192" s="15" t="s">
        <v>129</v>
      </c>
      <c r="X192" s="18" t="s">
        <v>20</v>
      </c>
      <c r="Y192" s="18" t="s">
        <v>144</v>
      </c>
      <c r="Z192" s="18"/>
    </row>
    <row r="193" s="6" customFormat="1" spans="1:25">
      <c r="A193" s="15" t="s">
        <v>18</v>
      </c>
      <c r="B193" s="15" t="s">
        <v>62</v>
      </c>
      <c r="C193" s="15">
        <v>1435322</v>
      </c>
      <c r="D193" s="15" t="s">
        <v>129</v>
      </c>
      <c r="E193" s="16" t="s">
        <v>71</v>
      </c>
      <c r="F193" s="16" t="s">
        <v>25</v>
      </c>
      <c r="G193" s="16" t="s">
        <v>127</v>
      </c>
      <c r="H193" s="16">
        <v>1</v>
      </c>
      <c r="I193" s="16">
        <v>0</v>
      </c>
      <c r="J193" s="16">
        <v>1</v>
      </c>
      <c r="K193" s="16">
        <v>1</v>
      </c>
      <c r="L193" s="16">
        <v>1</v>
      </c>
      <c r="M193" s="16">
        <v>1</v>
      </c>
      <c r="N193" s="16">
        <v>1</v>
      </c>
      <c r="O193" s="16">
        <v>1</v>
      </c>
      <c r="P193" s="16">
        <v>1</v>
      </c>
      <c r="Q193" s="16">
        <v>1</v>
      </c>
      <c r="R193" s="16">
        <v>1</v>
      </c>
      <c r="S193" s="16">
        <v>1</v>
      </c>
      <c r="T193" s="15">
        <v>1</v>
      </c>
      <c r="U193" s="15">
        <v>1</v>
      </c>
      <c r="V193" s="15">
        <v>1</v>
      </c>
      <c r="W193" s="15" t="s">
        <v>129</v>
      </c>
      <c r="X193" s="18" t="s">
        <v>20</v>
      </c>
      <c r="Y193" s="6" t="s">
        <v>21</v>
      </c>
    </row>
    <row r="194" s="6" customFormat="1" spans="1:25">
      <c r="A194" s="15" t="s">
        <v>18</v>
      </c>
      <c r="B194" s="15" t="s">
        <v>62</v>
      </c>
      <c r="C194" s="15">
        <v>1435322</v>
      </c>
      <c r="D194" s="15" t="s">
        <v>129</v>
      </c>
      <c r="E194" s="16" t="s">
        <v>71</v>
      </c>
      <c r="F194" s="16" t="s">
        <v>23</v>
      </c>
      <c r="G194" s="16" t="s">
        <v>128</v>
      </c>
      <c r="H194" s="16">
        <v>1</v>
      </c>
      <c r="I194" s="16">
        <v>0</v>
      </c>
      <c r="J194" s="16">
        <v>1</v>
      </c>
      <c r="K194" s="16">
        <v>1</v>
      </c>
      <c r="L194" s="16">
        <v>1</v>
      </c>
      <c r="M194" s="16">
        <v>1</v>
      </c>
      <c r="N194" s="16">
        <v>1</v>
      </c>
      <c r="O194" s="16">
        <v>1</v>
      </c>
      <c r="P194" s="16">
        <v>1</v>
      </c>
      <c r="Q194" s="16">
        <v>1</v>
      </c>
      <c r="R194" s="16">
        <v>1</v>
      </c>
      <c r="S194" s="16">
        <v>1</v>
      </c>
      <c r="T194" s="15">
        <v>1</v>
      </c>
      <c r="U194" s="15">
        <v>1</v>
      </c>
      <c r="V194" s="15">
        <v>1</v>
      </c>
      <c r="W194" s="15" t="s">
        <v>129</v>
      </c>
      <c r="X194" s="18" t="s">
        <v>20</v>
      </c>
      <c r="Y194" s="6" t="s">
        <v>21</v>
      </c>
    </row>
    <row r="195" s="6" customFormat="1" spans="1:25">
      <c r="A195" s="15" t="s">
        <v>18</v>
      </c>
      <c r="B195" s="15" t="s">
        <v>62</v>
      </c>
      <c r="C195" s="15">
        <v>1435323</v>
      </c>
      <c r="D195" s="15" t="s">
        <v>130</v>
      </c>
      <c r="E195" s="16" t="s">
        <v>71</v>
      </c>
      <c r="F195" s="16" t="s">
        <v>26</v>
      </c>
      <c r="G195" s="16" t="s">
        <v>125</v>
      </c>
      <c r="H195" s="16">
        <v>1</v>
      </c>
      <c r="I195" s="16">
        <v>0</v>
      </c>
      <c r="J195" s="16">
        <v>1</v>
      </c>
      <c r="K195" s="16">
        <v>1</v>
      </c>
      <c r="L195" s="16">
        <v>1</v>
      </c>
      <c r="M195" s="16">
        <v>1</v>
      </c>
      <c r="N195" s="16">
        <v>1</v>
      </c>
      <c r="O195" s="16">
        <v>1</v>
      </c>
      <c r="P195" s="16">
        <v>1</v>
      </c>
      <c r="Q195" s="16">
        <v>1</v>
      </c>
      <c r="R195" s="16">
        <v>1</v>
      </c>
      <c r="S195" s="16">
        <v>1</v>
      </c>
      <c r="T195" s="15">
        <v>1</v>
      </c>
      <c r="U195" s="15">
        <v>1</v>
      </c>
      <c r="V195" s="15">
        <v>1</v>
      </c>
      <c r="W195" s="15" t="s">
        <v>130</v>
      </c>
      <c r="X195" s="18" t="s">
        <v>20</v>
      </c>
      <c r="Y195" s="6" t="s">
        <v>21</v>
      </c>
    </row>
    <row r="196" s="6" customFormat="1" spans="1:26">
      <c r="A196" s="15" t="s">
        <v>18</v>
      </c>
      <c r="B196" s="15" t="s">
        <v>62</v>
      </c>
      <c r="C196" s="15">
        <v>1435323</v>
      </c>
      <c r="D196" s="15" t="s">
        <v>130</v>
      </c>
      <c r="E196" s="16" t="s">
        <v>71</v>
      </c>
      <c r="F196" s="16" t="s">
        <v>19</v>
      </c>
      <c r="G196" s="16" t="s">
        <v>126</v>
      </c>
      <c r="H196" s="16">
        <v>1</v>
      </c>
      <c r="I196" s="16">
        <v>0</v>
      </c>
      <c r="J196" s="16">
        <v>1</v>
      </c>
      <c r="K196" s="16">
        <v>1</v>
      </c>
      <c r="L196" s="16">
        <v>1</v>
      </c>
      <c r="M196" s="16">
        <v>1</v>
      </c>
      <c r="N196" s="16">
        <v>1</v>
      </c>
      <c r="O196" s="16">
        <v>1</v>
      </c>
      <c r="P196" s="16">
        <v>1</v>
      </c>
      <c r="Q196" s="16">
        <v>1</v>
      </c>
      <c r="R196" s="16">
        <v>1</v>
      </c>
      <c r="S196" s="16">
        <v>1</v>
      </c>
      <c r="T196" s="15">
        <v>1</v>
      </c>
      <c r="U196" s="15">
        <v>1</v>
      </c>
      <c r="V196" s="15">
        <v>1</v>
      </c>
      <c r="W196" s="15" t="s">
        <v>130</v>
      </c>
      <c r="X196" s="18" t="s">
        <v>20</v>
      </c>
      <c r="Y196" s="18" t="s">
        <v>144</v>
      </c>
      <c r="Z196" s="18"/>
    </row>
    <row r="197" s="6" customFormat="1" spans="1:25">
      <c r="A197" s="15" t="s">
        <v>18</v>
      </c>
      <c r="B197" s="15" t="s">
        <v>62</v>
      </c>
      <c r="C197" s="15">
        <v>1435323</v>
      </c>
      <c r="D197" s="15" t="s">
        <v>130</v>
      </c>
      <c r="E197" s="16" t="s">
        <v>71</v>
      </c>
      <c r="F197" s="16" t="s">
        <v>25</v>
      </c>
      <c r="G197" s="16" t="s">
        <v>127</v>
      </c>
      <c r="H197" s="16">
        <v>1</v>
      </c>
      <c r="I197" s="16">
        <v>0</v>
      </c>
      <c r="J197" s="16">
        <v>1</v>
      </c>
      <c r="K197" s="16">
        <v>1</v>
      </c>
      <c r="L197" s="16">
        <v>1</v>
      </c>
      <c r="M197" s="16">
        <v>1</v>
      </c>
      <c r="N197" s="16">
        <v>1</v>
      </c>
      <c r="O197" s="16">
        <v>1</v>
      </c>
      <c r="P197" s="16">
        <v>1</v>
      </c>
      <c r="Q197" s="16">
        <v>1</v>
      </c>
      <c r="R197" s="16">
        <v>1</v>
      </c>
      <c r="S197" s="16">
        <v>1</v>
      </c>
      <c r="T197" s="15">
        <v>1</v>
      </c>
      <c r="U197" s="15">
        <v>1</v>
      </c>
      <c r="V197" s="15">
        <v>1</v>
      </c>
      <c r="W197" s="15" t="s">
        <v>130</v>
      </c>
      <c r="X197" s="18" t="s">
        <v>20</v>
      </c>
      <c r="Y197" s="6" t="s">
        <v>21</v>
      </c>
    </row>
    <row r="198" s="6" customFormat="1" spans="1:25">
      <c r="A198" s="15" t="s">
        <v>18</v>
      </c>
      <c r="B198" s="15" t="s">
        <v>62</v>
      </c>
      <c r="C198" s="15">
        <v>1435323</v>
      </c>
      <c r="D198" s="15" t="s">
        <v>130</v>
      </c>
      <c r="E198" s="16" t="s">
        <v>71</v>
      </c>
      <c r="F198" s="16" t="s">
        <v>23</v>
      </c>
      <c r="G198" s="16" t="s">
        <v>128</v>
      </c>
      <c r="H198" s="16">
        <v>1</v>
      </c>
      <c r="I198" s="16">
        <v>0</v>
      </c>
      <c r="J198" s="16">
        <v>1</v>
      </c>
      <c r="K198" s="16">
        <v>1</v>
      </c>
      <c r="L198" s="16">
        <v>1</v>
      </c>
      <c r="M198" s="16">
        <v>1</v>
      </c>
      <c r="N198" s="16">
        <v>1</v>
      </c>
      <c r="O198" s="16">
        <v>1</v>
      </c>
      <c r="P198" s="16">
        <v>1</v>
      </c>
      <c r="Q198" s="16">
        <v>1</v>
      </c>
      <c r="R198" s="16">
        <v>1</v>
      </c>
      <c r="S198" s="16">
        <v>1</v>
      </c>
      <c r="T198" s="15">
        <v>1</v>
      </c>
      <c r="U198" s="15">
        <v>1</v>
      </c>
      <c r="V198" s="15">
        <v>1</v>
      </c>
      <c r="W198" s="15" t="s">
        <v>130</v>
      </c>
      <c r="X198" s="18" t="s">
        <v>20</v>
      </c>
      <c r="Y198" s="6" t="s">
        <v>21</v>
      </c>
    </row>
    <row r="199" s="4" customFormat="1" spans="1:26">
      <c r="A199" s="8" t="s">
        <v>18</v>
      </c>
      <c r="B199" s="8" t="s">
        <v>62</v>
      </c>
      <c r="C199" s="8">
        <v>1435099</v>
      </c>
      <c r="D199" s="8" t="s">
        <v>131</v>
      </c>
      <c r="E199" s="9" t="s">
        <v>78</v>
      </c>
      <c r="F199" s="9" t="s">
        <v>26</v>
      </c>
      <c r="G199" s="9" t="s">
        <v>132</v>
      </c>
      <c r="H199" s="9">
        <v>1</v>
      </c>
      <c r="I199" s="9">
        <v>8</v>
      </c>
      <c r="J199" s="9">
        <v>8</v>
      </c>
      <c r="K199" s="9">
        <v>8</v>
      </c>
      <c r="L199" s="9">
        <v>8</v>
      </c>
      <c r="M199" s="9">
        <v>8</v>
      </c>
      <c r="N199" s="9">
        <v>8</v>
      </c>
      <c r="O199" s="9">
        <v>8</v>
      </c>
      <c r="P199" s="9">
        <v>8</v>
      </c>
      <c r="Q199" s="9">
        <v>8</v>
      </c>
      <c r="R199" s="9">
        <v>8</v>
      </c>
      <c r="S199" s="9">
        <v>8</v>
      </c>
      <c r="T199" s="8">
        <v>8</v>
      </c>
      <c r="U199" s="8">
        <v>0</v>
      </c>
      <c r="V199" s="8">
        <v>8</v>
      </c>
      <c r="W199" s="8" t="s">
        <v>131</v>
      </c>
      <c r="X199" s="11" t="s">
        <v>142</v>
      </c>
      <c r="Y199" s="11" t="s">
        <v>142</v>
      </c>
      <c r="Z199" s="11"/>
    </row>
    <row r="200" s="4" customFormat="1" spans="1:26">
      <c r="A200" s="8" t="s">
        <v>18</v>
      </c>
      <c r="B200" s="8" t="s">
        <v>62</v>
      </c>
      <c r="C200" s="8">
        <v>1435099</v>
      </c>
      <c r="D200" s="8" t="s">
        <v>131</v>
      </c>
      <c r="E200" s="9" t="s">
        <v>78</v>
      </c>
      <c r="F200" s="9" t="s">
        <v>19</v>
      </c>
      <c r="G200" s="9" t="s">
        <v>133</v>
      </c>
      <c r="H200" s="9">
        <v>1</v>
      </c>
      <c r="I200" s="9">
        <v>8</v>
      </c>
      <c r="J200" s="9">
        <v>8</v>
      </c>
      <c r="K200" s="9">
        <v>8</v>
      </c>
      <c r="L200" s="9">
        <v>8</v>
      </c>
      <c r="M200" s="9">
        <v>8</v>
      </c>
      <c r="N200" s="9">
        <v>8</v>
      </c>
      <c r="O200" s="9">
        <v>8</v>
      </c>
      <c r="P200" s="9">
        <v>8</v>
      </c>
      <c r="Q200" s="9">
        <v>8</v>
      </c>
      <c r="R200" s="9">
        <v>8</v>
      </c>
      <c r="S200" s="9">
        <v>8</v>
      </c>
      <c r="T200" s="8">
        <v>8</v>
      </c>
      <c r="U200" s="8">
        <v>0</v>
      </c>
      <c r="V200" s="8">
        <v>8</v>
      </c>
      <c r="W200" s="8" t="s">
        <v>131</v>
      </c>
      <c r="X200" s="11" t="s">
        <v>142</v>
      </c>
      <c r="Y200" s="11" t="s">
        <v>142</v>
      </c>
      <c r="Z200" s="11"/>
    </row>
    <row r="201" s="4" customFormat="1" spans="1:26">
      <c r="A201" s="8" t="s">
        <v>18</v>
      </c>
      <c r="B201" s="8" t="s">
        <v>62</v>
      </c>
      <c r="C201" s="8">
        <v>1435099</v>
      </c>
      <c r="D201" s="8" t="s">
        <v>131</v>
      </c>
      <c r="E201" s="9" t="s">
        <v>78</v>
      </c>
      <c r="F201" s="9" t="s">
        <v>25</v>
      </c>
      <c r="G201" s="9" t="s">
        <v>134</v>
      </c>
      <c r="H201" s="9">
        <v>1</v>
      </c>
      <c r="I201" s="9">
        <v>8</v>
      </c>
      <c r="J201" s="9">
        <v>8</v>
      </c>
      <c r="K201" s="9">
        <v>8</v>
      </c>
      <c r="L201" s="9">
        <v>8</v>
      </c>
      <c r="M201" s="9">
        <v>8</v>
      </c>
      <c r="N201" s="9">
        <v>8</v>
      </c>
      <c r="O201" s="9">
        <v>8</v>
      </c>
      <c r="P201" s="9">
        <v>8</v>
      </c>
      <c r="Q201" s="9">
        <v>8</v>
      </c>
      <c r="R201" s="9">
        <v>8</v>
      </c>
      <c r="S201" s="9">
        <v>8</v>
      </c>
      <c r="T201" s="8">
        <v>8</v>
      </c>
      <c r="U201" s="8">
        <v>0</v>
      </c>
      <c r="V201" s="8">
        <v>8</v>
      </c>
      <c r="W201" s="8" t="s">
        <v>131</v>
      </c>
      <c r="X201" s="11" t="s">
        <v>142</v>
      </c>
      <c r="Y201" s="11" t="s">
        <v>142</v>
      </c>
      <c r="Z201" s="11"/>
    </row>
    <row r="202" s="4" customFormat="1" spans="1:26">
      <c r="A202" s="8" t="s">
        <v>18</v>
      </c>
      <c r="B202" s="8" t="s">
        <v>62</v>
      </c>
      <c r="C202" s="8">
        <v>1435099</v>
      </c>
      <c r="D202" s="8" t="s">
        <v>131</v>
      </c>
      <c r="E202" s="9" t="s">
        <v>78</v>
      </c>
      <c r="F202" s="9" t="s">
        <v>23</v>
      </c>
      <c r="G202" s="9" t="s">
        <v>135</v>
      </c>
      <c r="H202" s="9">
        <v>1</v>
      </c>
      <c r="I202" s="9">
        <v>8</v>
      </c>
      <c r="J202" s="9">
        <v>8</v>
      </c>
      <c r="K202" s="9">
        <v>8</v>
      </c>
      <c r="L202" s="9">
        <v>8</v>
      </c>
      <c r="M202" s="9">
        <v>8</v>
      </c>
      <c r="N202" s="9">
        <v>8</v>
      </c>
      <c r="O202" s="9">
        <v>8</v>
      </c>
      <c r="P202" s="9">
        <v>8</v>
      </c>
      <c r="Q202" s="9">
        <v>8</v>
      </c>
      <c r="R202" s="9">
        <v>8</v>
      </c>
      <c r="S202" s="9">
        <v>8</v>
      </c>
      <c r="T202" s="8">
        <v>8</v>
      </c>
      <c r="U202" s="8">
        <v>0</v>
      </c>
      <c r="V202" s="8">
        <v>8</v>
      </c>
      <c r="W202" s="8" t="s">
        <v>131</v>
      </c>
      <c r="X202" s="11" t="s">
        <v>142</v>
      </c>
      <c r="Y202" s="11" t="s">
        <v>142</v>
      </c>
      <c r="Z202" s="11"/>
    </row>
    <row r="203" s="4" customFormat="1" spans="1:26">
      <c r="A203" s="8" t="s">
        <v>18</v>
      </c>
      <c r="B203" s="8" t="s">
        <v>62</v>
      </c>
      <c r="C203" s="8">
        <v>1435100</v>
      </c>
      <c r="D203" s="8" t="s">
        <v>136</v>
      </c>
      <c r="E203" s="9" t="s">
        <v>78</v>
      </c>
      <c r="F203" s="9" t="s">
        <v>26</v>
      </c>
      <c r="G203" s="9" t="s">
        <v>137</v>
      </c>
      <c r="H203" s="9">
        <v>1</v>
      </c>
      <c r="I203" s="9">
        <v>8</v>
      </c>
      <c r="J203" s="9">
        <v>8</v>
      </c>
      <c r="K203" s="9">
        <v>8</v>
      </c>
      <c r="L203" s="9">
        <v>8</v>
      </c>
      <c r="M203" s="9">
        <v>8</v>
      </c>
      <c r="N203" s="9">
        <v>8</v>
      </c>
      <c r="O203" s="9">
        <v>8</v>
      </c>
      <c r="P203" s="9">
        <v>8</v>
      </c>
      <c r="Q203" s="9">
        <v>8</v>
      </c>
      <c r="R203" s="9">
        <v>8</v>
      </c>
      <c r="S203" s="9">
        <v>8</v>
      </c>
      <c r="T203" s="8">
        <v>8</v>
      </c>
      <c r="U203" s="8">
        <v>0</v>
      </c>
      <c r="V203" s="8">
        <v>8</v>
      </c>
      <c r="W203" s="8" t="s">
        <v>136</v>
      </c>
      <c r="X203" s="11" t="s">
        <v>142</v>
      </c>
      <c r="Y203" s="11" t="s">
        <v>142</v>
      </c>
      <c r="Z203" s="11"/>
    </row>
    <row r="204" s="4" customFormat="1" spans="1:26">
      <c r="A204" s="8" t="s">
        <v>18</v>
      </c>
      <c r="B204" s="8" t="s">
        <v>62</v>
      </c>
      <c r="C204" s="8">
        <v>1435100</v>
      </c>
      <c r="D204" s="8" t="s">
        <v>136</v>
      </c>
      <c r="E204" s="9" t="s">
        <v>78</v>
      </c>
      <c r="F204" s="9" t="s">
        <v>19</v>
      </c>
      <c r="G204" s="9" t="s">
        <v>138</v>
      </c>
      <c r="H204" s="9">
        <v>1</v>
      </c>
      <c r="I204" s="9">
        <v>8</v>
      </c>
      <c r="J204" s="9">
        <v>8</v>
      </c>
      <c r="K204" s="9">
        <v>8</v>
      </c>
      <c r="L204" s="9">
        <v>8</v>
      </c>
      <c r="M204" s="9">
        <v>8</v>
      </c>
      <c r="N204" s="9">
        <v>8</v>
      </c>
      <c r="O204" s="9">
        <v>8</v>
      </c>
      <c r="P204" s="9">
        <v>8</v>
      </c>
      <c r="Q204" s="9">
        <v>8</v>
      </c>
      <c r="R204" s="9">
        <v>8</v>
      </c>
      <c r="S204" s="9">
        <v>8</v>
      </c>
      <c r="T204" s="8">
        <v>8</v>
      </c>
      <c r="U204" s="8">
        <v>0</v>
      </c>
      <c r="V204" s="8">
        <v>8</v>
      </c>
      <c r="W204" s="8" t="s">
        <v>136</v>
      </c>
      <c r="X204" s="11" t="s">
        <v>142</v>
      </c>
      <c r="Y204" s="11" t="s">
        <v>142</v>
      </c>
      <c r="Z204" s="11"/>
    </row>
    <row r="205" s="4" customFormat="1" spans="1:26">
      <c r="A205" s="8" t="s">
        <v>18</v>
      </c>
      <c r="B205" s="8" t="s">
        <v>62</v>
      </c>
      <c r="C205" s="8">
        <v>1435100</v>
      </c>
      <c r="D205" s="8" t="s">
        <v>136</v>
      </c>
      <c r="E205" s="9" t="s">
        <v>78</v>
      </c>
      <c r="F205" s="9" t="s">
        <v>25</v>
      </c>
      <c r="G205" s="9" t="s">
        <v>139</v>
      </c>
      <c r="H205" s="9">
        <v>1</v>
      </c>
      <c r="I205" s="9">
        <v>8</v>
      </c>
      <c r="J205" s="9">
        <v>8</v>
      </c>
      <c r="K205" s="9">
        <v>8</v>
      </c>
      <c r="L205" s="9">
        <v>8</v>
      </c>
      <c r="M205" s="9">
        <v>8</v>
      </c>
      <c r="N205" s="9">
        <v>8</v>
      </c>
      <c r="O205" s="9">
        <v>8</v>
      </c>
      <c r="P205" s="9">
        <v>8</v>
      </c>
      <c r="Q205" s="9">
        <v>8</v>
      </c>
      <c r="R205" s="9">
        <v>8</v>
      </c>
      <c r="S205" s="9">
        <v>8</v>
      </c>
      <c r="T205" s="8">
        <v>8</v>
      </c>
      <c r="U205" s="8">
        <v>0</v>
      </c>
      <c r="V205" s="8">
        <v>8</v>
      </c>
      <c r="W205" s="8" t="s">
        <v>136</v>
      </c>
      <c r="X205" s="11" t="s">
        <v>142</v>
      </c>
      <c r="Y205" s="11" t="s">
        <v>142</v>
      </c>
      <c r="Z205" s="11"/>
    </row>
    <row r="206" s="4" customFormat="1" spans="1:26">
      <c r="A206" s="8" t="s">
        <v>18</v>
      </c>
      <c r="B206" s="8" t="s">
        <v>62</v>
      </c>
      <c r="C206" s="8">
        <v>1435100</v>
      </c>
      <c r="D206" s="8" t="s">
        <v>136</v>
      </c>
      <c r="E206" s="9" t="s">
        <v>78</v>
      </c>
      <c r="F206" s="9" t="s">
        <v>23</v>
      </c>
      <c r="G206" s="9" t="s">
        <v>140</v>
      </c>
      <c r="H206" s="9">
        <v>1</v>
      </c>
      <c r="I206" s="9">
        <v>8</v>
      </c>
      <c r="J206" s="9">
        <v>8</v>
      </c>
      <c r="K206" s="9">
        <v>8</v>
      </c>
      <c r="L206" s="9">
        <v>8</v>
      </c>
      <c r="M206" s="9">
        <v>8</v>
      </c>
      <c r="N206" s="9">
        <v>8</v>
      </c>
      <c r="O206" s="9">
        <v>8</v>
      </c>
      <c r="P206" s="9">
        <v>8</v>
      </c>
      <c r="Q206" s="9">
        <v>8</v>
      </c>
      <c r="R206" s="9">
        <v>8</v>
      </c>
      <c r="S206" s="9">
        <v>8</v>
      </c>
      <c r="T206" s="8">
        <v>8</v>
      </c>
      <c r="U206" s="8">
        <v>0</v>
      </c>
      <c r="V206" s="8">
        <v>8</v>
      </c>
      <c r="W206" s="8" t="s">
        <v>136</v>
      </c>
      <c r="X206" s="11" t="s">
        <v>142</v>
      </c>
      <c r="Y206" s="11" t="s">
        <v>142</v>
      </c>
      <c r="Z206" s="11"/>
    </row>
    <row r="210" spans="9:22">
      <c r="I210" s="19" t="s">
        <v>29</v>
      </c>
      <c r="J210" s="19" t="s">
        <v>30</v>
      </c>
      <c r="K210" s="19" t="s">
        <v>31</v>
      </c>
      <c r="L210" s="19" t="s">
        <v>32</v>
      </c>
      <c r="M210" s="19" t="s">
        <v>33</v>
      </c>
      <c r="N210" s="19" t="s">
        <v>34</v>
      </c>
      <c r="O210" s="19" t="s">
        <v>35</v>
      </c>
      <c r="P210" s="19" t="s">
        <v>36</v>
      </c>
      <c r="Q210" s="19" t="s">
        <v>37</v>
      </c>
      <c r="R210" s="19" t="s">
        <v>38</v>
      </c>
      <c r="S210" s="19" t="s">
        <v>39</v>
      </c>
      <c r="T210" s="19" t="s">
        <v>40</v>
      </c>
      <c r="U210" s="19" t="s">
        <v>41</v>
      </c>
      <c r="V210" s="19" t="s">
        <v>42</v>
      </c>
    </row>
    <row r="211" spans="9:22">
      <c r="I211" s="20">
        <v>426.42</v>
      </c>
      <c r="J211" s="20">
        <v>447.02</v>
      </c>
      <c r="K211" s="20">
        <v>447.02</v>
      </c>
      <c r="L211" s="20">
        <v>447.02</v>
      </c>
      <c r="M211" s="20">
        <v>447.02</v>
      </c>
      <c r="N211" s="20">
        <v>447.02</v>
      </c>
      <c r="O211" s="20">
        <v>428.48</v>
      </c>
      <c r="P211" s="20">
        <v>459.38</v>
      </c>
      <c r="Q211" s="20">
        <v>447.02</v>
      </c>
      <c r="R211" s="20">
        <v>440.84</v>
      </c>
      <c r="S211" s="20">
        <v>447.02</v>
      </c>
      <c r="T211" s="20">
        <v>440.84</v>
      </c>
      <c r="U211" s="20">
        <v>20.6</v>
      </c>
      <c r="V211" s="20">
        <v>440.84</v>
      </c>
    </row>
  </sheetData>
  <autoFilter ref="A106:Y206">
    <extLst/>
  </autoFilter>
  <mergeCells count="2">
    <mergeCell ref="A1:R1"/>
    <mergeCell ref="A105:N10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146</v>
      </c>
      <c r="B2" s="1" t="s">
        <v>147</v>
      </c>
      <c r="C2" s="1" t="s">
        <v>148</v>
      </c>
      <c r="D2" s="1" t="s">
        <v>51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153</v>
      </c>
      <c r="X2" s="1" t="s">
        <v>154</v>
      </c>
      <c r="Y2" s="1" t="s">
        <v>155</v>
      </c>
      <c r="Z2" s="1" t="s">
        <v>156</v>
      </c>
      <c r="AA2" s="1" t="s">
        <v>157</v>
      </c>
      <c r="AB2" s="1" t="s">
        <v>158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2">
        <v>299</v>
      </c>
      <c r="AA3" s="2">
        <v>0</v>
      </c>
      <c r="AB3" s="2">
        <v>0</v>
      </c>
    </row>
    <row r="4" spans="1:28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2">
        <v>299</v>
      </c>
      <c r="AA4" s="2">
        <v>0</v>
      </c>
      <c r="AB4" s="2">
        <v>0</v>
      </c>
    </row>
    <row r="5" spans="1:28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2">
        <v>299</v>
      </c>
      <c r="AA5" s="2">
        <v>0</v>
      </c>
      <c r="AB5" s="2">
        <v>0</v>
      </c>
    </row>
    <row r="6" spans="1:28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2">
        <v>299</v>
      </c>
      <c r="AA6" s="2">
        <v>0</v>
      </c>
      <c r="AB6" s="2">
        <v>0</v>
      </c>
    </row>
    <row r="7" spans="1:28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2">
        <v>156</v>
      </c>
      <c r="AA7" s="2">
        <v>0</v>
      </c>
      <c r="AB7" s="2">
        <v>0</v>
      </c>
    </row>
    <row r="8" spans="1:28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2">
        <v>117</v>
      </c>
      <c r="AA8" s="2">
        <v>0</v>
      </c>
      <c r="AB8" s="2">
        <v>0</v>
      </c>
    </row>
    <row r="9" spans="1:28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2">
        <v>117</v>
      </c>
      <c r="AA9" s="2">
        <v>0</v>
      </c>
      <c r="AB9" s="2">
        <v>0</v>
      </c>
    </row>
    <row r="10" spans="1:28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2">
        <v>130</v>
      </c>
      <c r="AA10" s="2">
        <v>0</v>
      </c>
      <c r="AB10" s="2">
        <v>0</v>
      </c>
    </row>
    <row r="11" spans="1:28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2">
        <v>52</v>
      </c>
      <c r="AA11" s="2">
        <v>0</v>
      </c>
      <c r="AB11" s="2">
        <v>0</v>
      </c>
    </row>
    <row r="12" spans="1:28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2">
        <v>52</v>
      </c>
      <c r="AA12" s="2">
        <v>0</v>
      </c>
      <c r="AB12" s="2">
        <v>0</v>
      </c>
    </row>
    <row r="13" spans="1:28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2">
        <v>52</v>
      </c>
      <c r="AA13" s="2">
        <v>0</v>
      </c>
      <c r="AB13" s="2">
        <v>0</v>
      </c>
    </row>
    <row r="14" spans="1:28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2">
        <v>52</v>
      </c>
      <c r="AA14" s="2">
        <v>0</v>
      </c>
      <c r="AB14" s="2">
        <v>0</v>
      </c>
    </row>
    <row r="15" spans="1:28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2">
        <v>117</v>
      </c>
      <c r="AA15" s="2">
        <v>0</v>
      </c>
      <c r="AB15" s="2">
        <v>0</v>
      </c>
    </row>
    <row r="16" spans="1:28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2">
        <v>117</v>
      </c>
      <c r="AA16" s="2">
        <v>0</v>
      </c>
      <c r="AB16" s="2">
        <v>0</v>
      </c>
    </row>
    <row r="17" spans="1:28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2">
        <v>117</v>
      </c>
      <c r="AA17" s="2">
        <v>0</v>
      </c>
      <c r="AB17" s="2">
        <v>0</v>
      </c>
    </row>
    <row r="18" spans="1:28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2">
        <v>117</v>
      </c>
      <c r="AA18" s="2">
        <v>0</v>
      </c>
      <c r="AB18" s="2">
        <v>0</v>
      </c>
    </row>
    <row r="19" spans="1:28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2">
        <v>143</v>
      </c>
      <c r="AA19" s="2">
        <v>0</v>
      </c>
      <c r="AB19" s="2">
        <v>0</v>
      </c>
    </row>
    <row r="20" spans="1:28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2">
        <v>143</v>
      </c>
      <c r="AA20" s="2">
        <v>0</v>
      </c>
      <c r="AB20" s="2">
        <v>0</v>
      </c>
    </row>
    <row r="21" spans="1:28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2">
        <v>143</v>
      </c>
      <c r="AA21" s="2">
        <v>0</v>
      </c>
      <c r="AB21" s="2">
        <v>0</v>
      </c>
    </row>
    <row r="22" spans="1:28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2">
        <v>143</v>
      </c>
      <c r="AA22" s="2">
        <v>0</v>
      </c>
      <c r="AB22" s="2">
        <v>0</v>
      </c>
    </row>
    <row r="23" spans="1:28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2">
        <v>39</v>
      </c>
      <c r="AA23" s="2">
        <v>0</v>
      </c>
      <c r="AB23" s="2">
        <v>0</v>
      </c>
    </row>
    <row r="24" spans="1:28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2">
        <v>39</v>
      </c>
      <c r="AA24" s="2">
        <v>0</v>
      </c>
      <c r="AB24" s="2">
        <v>0</v>
      </c>
    </row>
    <row r="25" spans="1:28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2">
        <v>39</v>
      </c>
      <c r="AA25" s="2">
        <v>0</v>
      </c>
      <c r="AB25" s="2">
        <v>0</v>
      </c>
    </row>
    <row r="26" spans="1:28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2">
        <v>39</v>
      </c>
      <c r="AA26" s="2">
        <v>0</v>
      </c>
      <c r="AB26" s="2">
        <v>0</v>
      </c>
    </row>
    <row r="27" spans="1:28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2">
        <v>13</v>
      </c>
      <c r="AA27" s="2">
        <v>0</v>
      </c>
      <c r="AB27" s="2">
        <v>0</v>
      </c>
    </row>
    <row r="28" spans="1:28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2">
        <v>13</v>
      </c>
      <c r="AA28" s="2">
        <v>0</v>
      </c>
      <c r="AB28" s="2">
        <v>0</v>
      </c>
    </row>
    <row r="29" spans="1:28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2">
        <v>13</v>
      </c>
      <c r="AA29" s="2">
        <v>0</v>
      </c>
      <c r="AB29" s="2">
        <v>0</v>
      </c>
    </row>
    <row r="30" spans="1:28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2">
        <v>13</v>
      </c>
      <c r="AA30" s="2">
        <v>0</v>
      </c>
      <c r="AB30" s="2">
        <v>0</v>
      </c>
    </row>
    <row r="31" spans="1:28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2">
        <v>117</v>
      </c>
      <c r="AA31" s="2">
        <v>0</v>
      </c>
      <c r="AB31" s="2">
        <v>0</v>
      </c>
    </row>
    <row r="32" spans="1:28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2">
        <v>117</v>
      </c>
      <c r="AA32" s="2">
        <v>0</v>
      </c>
      <c r="AB32" s="2">
        <v>0</v>
      </c>
    </row>
    <row r="33" spans="1:28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2">
        <v>117</v>
      </c>
      <c r="AA33" s="2">
        <v>0</v>
      </c>
      <c r="AB33" s="2">
        <v>0</v>
      </c>
    </row>
    <row r="34" spans="1:28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2">
        <v>117</v>
      </c>
      <c r="AA34" s="2">
        <v>0</v>
      </c>
      <c r="AB34" s="2">
        <v>0</v>
      </c>
    </row>
    <row r="35" spans="1:28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2">
        <v>26</v>
      </c>
      <c r="AA35" s="2">
        <v>0</v>
      </c>
      <c r="AB35" s="2">
        <v>0</v>
      </c>
    </row>
    <row r="36" spans="1:28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2">
        <v>26</v>
      </c>
      <c r="AA36" s="2">
        <v>0</v>
      </c>
      <c r="AB36" s="2">
        <v>0</v>
      </c>
    </row>
    <row r="37" spans="1:28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2">
        <v>26</v>
      </c>
      <c r="AA37" s="2">
        <v>0</v>
      </c>
      <c r="AB37" s="2">
        <v>0</v>
      </c>
    </row>
    <row r="38" spans="1:28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2">
        <v>26</v>
      </c>
      <c r="AA38" s="2">
        <v>0</v>
      </c>
      <c r="AB38" s="2">
        <v>0</v>
      </c>
    </row>
    <row r="39" spans="1:28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2">
        <v>39</v>
      </c>
      <c r="AA39" s="2">
        <v>0</v>
      </c>
      <c r="AB39" s="2">
        <v>0</v>
      </c>
    </row>
    <row r="40" spans="1:28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2">
        <v>39</v>
      </c>
      <c r="AA40" s="2">
        <v>0</v>
      </c>
      <c r="AB40" s="2">
        <v>0</v>
      </c>
    </row>
    <row r="41" spans="1:28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2">
        <v>39</v>
      </c>
      <c r="AA41" s="2">
        <v>0</v>
      </c>
      <c r="AB41" s="2">
        <v>0</v>
      </c>
    </row>
    <row r="42" spans="1:28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2">
        <v>39</v>
      </c>
      <c r="AA42" s="2">
        <v>0</v>
      </c>
      <c r="AB42" s="2">
        <v>0</v>
      </c>
    </row>
    <row r="43" spans="1:28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2">
        <v>104</v>
      </c>
      <c r="AA43" s="2">
        <v>0</v>
      </c>
      <c r="AB43" s="2">
        <v>0</v>
      </c>
    </row>
    <row r="44" spans="1:28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2">
        <v>104</v>
      </c>
      <c r="AA44" s="2">
        <v>0</v>
      </c>
      <c r="AB44" s="2">
        <v>0</v>
      </c>
    </row>
    <row r="45" spans="1:28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2">
        <v>104</v>
      </c>
      <c r="AA45" s="2">
        <v>0</v>
      </c>
      <c r="AB45" s="2">
        <v>0</v>
      </c>
    </row>
    <row r="46" spans="1:28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2">
        <v>104</v>
      </c>
      <c r="AA46" s="2">
        <v>0</v>
      </c>
      <c r="AB46" s="2">
        <v>0</v>
      </c>
    </row>
    <row r="47" spans="1:28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2">
        <v>6</v>
      </c>
      <c r="AA47" s="2">
        <v>0</v>
      </c>
      <c r="AB47" s="2">
        <v>0</v>
      </c>
    </row>
    <row r="48" spans="1:28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2">
        <v>6</v>
      </c>
      <c r="AA48" s="2">
        <v>0</v>
      </c>
      <c r="AB48" s="2">
        <v>0</v>
      </c>
    </row>
    <row r="49" spans="1:28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2">
        <v>6</v>
      </c>
      <c r="AA49" s="2">
        <v>0</v>
      </c>
      <c r="AB49" s="2">
        <v>0</v>
      </c>
    </row>
    <row r="50" spans="1:28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2">
        <v>6</v>
      </c>
      <c r="AA50" s="2">
        <v>0</v>
      </c>
      <c r="AB50" s="2">
        <v>0</v>
      </c>
    </row>
    <row r="51" spans="1:28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2">
        <v>6</v>
      </c>
      <c r="AA51" s="2">
        <v>0</v>
      </c>
      <c r="AB51" s="2">
        <v>0</v>
      </c>
    </row>
    <row r="52" spans="1:28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2">
        <v>6</v>
      </c>
      <c r="AA52" s="2">
        <v>0</v>
      </c>
      <c r="AB52" s="2">
        <v>0</v>
      </c>
    </row>
    <row r="53" spans="1:28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2">
        <v>10</v>
      </c>
      <c r="AA53" s="2">
        <v>0</v>
      </c>
      <c r="AB53" s="2">
        <v>0</v>
      </c>
    </row>
    <row r="54" spans="1:28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2">
        <v>6</v>
      </c>
      <c r="AA54" s="2">
        <v>0</v>
      </c>
      <c r="AB54" s="2">
        <v>0</v>
      </c>
    </row>
    <row r="55" spans="1:28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2">
        <v>4</v>
      </c>
      <c r="AA55" s="2">
        <v>0</v>
      </c>
      <c r="AB55" s="2">
        <v>0</v>
      </c>
    </row>
    <row r="56" spans="1:28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2">
        <v>6</v>
      </c>
      <c r="AA56" s="2">
        <v>0</v>
      </c>
      <c r="AB56" s="2">
        <v>0</v>
      </c>
    </row>
    <row r="57" spans="1:28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2">
        <v>4</v>
      </c>
      <c r="AA57" s="2">
        <v>0</v>
      </c>
      <c r="AB57" s="2">
        <v>0</v>
      </c>
    </row>
    <row r="58" spans="1:28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2">
        <v>4</v>
      </c>
      <c r="AA58" s="2">
        <v>0</v>
      </c>
      <c r="AB58" s="2">
        <v>0</v>
      </c>
    </row>
    <row r="59" spans="1:28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2">
        <v>6</v>
      </c>
      <c r="AA59" s="2">
        <v>0</v>
      </c>
      <c r="AB59" s="2">
        <v>0</v>
      </c>
    </row>
    <row r="60" spans="1:28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2">
        <v>6</v>
      </c>
      <c r="AA60" s="2">
        <v>0</v>
      </c>
      <c r="AB60" s="2">
        <v>0</v>
      </c>
    </row>
    <row r="61" spans="1:28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2">
        <v>6</v>
      </c>
      <c r="AA61" s="2">
        <v>0</v>
      </c>
      <c r="AB61" s="2">
        <v>0</v>
      </c>
    </row>
    <row r="62" spans="1:28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2">
        <v>6</v>
      </c>
      <c r="AA62" s="2">
        <v>0</v>
      </c>
      <c r="AB62" s="2">
        <v>0</v>
      </c>
    </row>
    <row r="63" spans="1:28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2">
        <v>6</v>
      </c>
      <c r="AA63" s="2">
        <v>0</v>
      </c>
      <c r="AB63" s="2">
        <v>0</v>
      </c>
    </row>
    <row r="64" spans="1:28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2">
        <v>6</v>
      </c>
      <c r="AA64" s="2">
        <v>0</v>
      </c>
      <c r="AB64" s="2">
        <v>0</v>
      </c>
    </row>
    <row r="65" spans="1:28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2">
        <v>10</v>
      </c>
      <c r="AA65" s="2">
        <v>0</v>
      </c>
      <c r="AB65" s="2">
        <v>0</v>
      </c>
    </row>
    <row r="66" spans="1:28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2">
        <v>6</v>
      </c>
      <c r="AA66" s="2">
        <v>0</v>
      </c>
      <c r="AB66" s="2">
        <v>0</v>
      </c>
    </row>
    <row r="67" spans="1:28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2">
        <v>4</v>
      </c>
      <c r="AA67" s="2">
        <v>0</v>
      </c>
      <c r="AB67" s="2">
        <v>0</v>
      </c>
    </row>
    <row r="68" spans="1:28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2">
        <v>6</v>
      </c>
      <c r="AA68" s="2">
        <v>0</v>
      </c>
      <c r="AB68" s="2">
        <v>0</v>
      </c>
    </row>
    <row r="69" spans="1:28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2">
        <v>4</v>
      </c>
      <c r="AA69" s="2">
        <v>0</v>
      </c>
      <c r="AB69" s="2">
        <v>0</v>
      </c>
    </row>
    <row r="70" spans="1:28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2">
        <v>4</v>
      </c>
      <c r="AA70" s="2">
        <v>0</v>
      </c>
      <c r="AB70" s="2">
        <v>0</v>
      </c>
    </row>
    <row r="71" spans="1:28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2">
        <v>6</v>
      </c>
      <c r="AA71" s="2">
        <v>0</v>
      </c>
      <c r="AB71" s="2">
        <v>0</v>
      </c>
    </row>
    <row r="72" spans="1:28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2">
        <v>6</v>
      </c>
      <c r="AA72" s="2">
        <v>0</v>
      </c>
      <c r="AB72" s="2">
        <v>0</v>
      </c>
    </row>
    <row r="73" spans="1:28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2">
        <v>6</v>
      </c>
      <c r="AA73" s="2">
        <v>0</v>
      </c>
      <c r="AB73" s="2">
        <v>0</v>
      </c>
    </row>
    <row r="74" spans="1:28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2">
        <v>6</v>
      </c>
      <c r="AA74" s="2">
        <v>0</v>
      </c>
      <c r="AB74" s="2">
        <v>0</v>
      </c>
    </row>
    <row r="75" spans="1:28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2">
        <v>6</v>
      </c>
      <c r="AA75" s="2">
        <v>0</v>
      </c>
      <c r="AB75" s="2">
        <v>0</v>
      </c>
    </row>
    <row r="76" spans="1:28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2">
        <v>6</v>
      </c>
      <c r="AA76" s="2">
        <v>0</v>
      </c>
      <c r="AB76" s="2">
        <v>0</v>
      </c>
    </row>
    <row r="77" spans="1:28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2">
        <v>10</v>
      </c>
      <c r="AA77" s="2">
        <v>0</v>
      </c>
      <c r="AB77" s="2">
        <v>0</v>
      </c>
    </row>
    <row r="78" spans="1:28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2">
        <v>6</v>
      </c>
      <c r="AA78" s="2">
        <v>0</v>
      </c>
      <c r="AB78" s="2">
        <v>0</v>
      </c>
    </row>
    <row r="79" spans="1:28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2">
        <v>4</v>
      </c>
      <c r="AA79" s="2">
        <v>0</v>
      </c>
      <c r="AB79" s="2">
        <v>0</v>
      </c>
    </row>
    <row r="80" spans="1:28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2">
        <v>6</v>
      </c>
      <c r="AA80" s="2">
        <v>0</v>
      </c>
      <c r="AB80" s="2">
        <v>0</v>
      </c>
    </row>
    <row r="81" spans="1:28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2">
        <v>4</v>
      </c>
      <c r="AA81" s="2">
        <v>0</v>
      </c>
      <c r="AB81" s="2">
        <v>0</v>
      </c>
    </row>
    <row r="82" spans="1:28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2">
        <v>4</v>
      </c>
      <c r="AA82" s="2">
        <v>0</v>
      </c>
      <c r="AB82" s="2">
        <v>0</v>
      </c>
    </row>
    <row r="83" spans="1:28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2">
        <v>39</v>
      </c>
      <c r="AA83" s="2">
        <v>0</v>
      </c>
      <c r="AB83" s="2">
        <v>0</v>
      </c>
    </row>
    <row r="84" spans="1:28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2">
        <v>39</v>
      </c>
      <c r="AA84" s="2">
        <v>0</v>
      </c>
      <c r="AB84" s="2">
        <v>0</v>
      </c>
    </row>
    <row r="85" spans="1:28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2">
        <v>39</v>
      </c>
      <c r="AA85" s="2">
        <v>0</v>
      </c>
      <c r="AB85" s="2">
        <v>0</v>
      </c>
    </row>
    <row r="86" spans="1:28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2">
        <v>39</v>
      </c>
      <c r="AA86" s="2">
        <v>0</v>
      </c>
      <c r="AB86" s="2">
        <v>0</v>
      </c>
    </row>
    <row r="87" spans="1:28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2">
        <v>13</v>
      </c>
      <c r="AA87" s="2">
        <v>0</v>
      </c>
      <c r="AB87" s="2">
        <v>0</v>
      </c>
    </row>
    <row r="88" spans="1:28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2">
        <v>13</v>
      </c>
      <c r="AA88" s="2">
        <v>0</v>
      </c>
      <c r="AB88" s="2">
        <v>0</v>
      </c>
    </row>
    <row r="89" spans="1:28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2">
        <v>13</v>
      </c>
      <c r="AA89" s="2">
        <v>0</v>
      </c>
      <c r="AB89" s="2">
        <v>0</v>
      </c>
    </row>
    <row r="90" spans="1:28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2">
        <v>13</v>
      </c>
      <c r="AA90" s="2">
        <v>0</v>
      </c>
      <c r="AB90" s="2">
        <v>0</v>
      </c>
    </row>
    <row r="91" spans="1:28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2">
        <v>13</v>
      </c>
      <c r="AA91" s="2">
        <v>0</v>
      </c>
      <c r="AB91" s="2">
        <v>0</v>
      </c>
    </row>
    <row r="92" spans="1:28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2">
        <v>13</v>
      </c>
      <c r="AA92" s="2">
        <v>0</v>
      </c>
      <c r="AB92" s="2">
        <v>0</v>
      </c>
    </row>
    <row r="93" spans="1:28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2">
        <v>13</v>
      </c>
      <c r="AA93" s="2">
        <v>0</v>
      </c>
      <c r="AB93" s="2">
        <v>0</v>
      </c>
    </row>
    <row r="94" spans="1:28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2">
        <v>13</v>
      </c>
      <c r="AA94" s="2">
        <v>0</v>
      </c>
      <c r="AB94" s="2">
        <v>0</v>
      </c>
    </row>
    <row r="95" spans="1:28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2">
        <v>104</v>
      </c>
      <c r="AA95" s="2">
        <v>0</v>
      </c>
      <c r="AB95" s="2">
        <v>0</v>
      </c>
    </row>
    <row r="96" spans="1:28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2">
        <v>104</v>
      </c>
      <c r="AA96" s="2">
        <v>0</v>
      </c>
      <c r="AB96" s="2">
        <v>0</v>
      </c>
    </row>
    <row r="97" spans="1:28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2">
        <v>104</v>
      </c>
      <c r="AA97" s="2">
        <v>0</v>
      </c>
      <c r="AB97" s="2">
        <v>0</v>
      </c>
    </row>
    <row r="98" spans="1:28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2">
        <v>104</v>
      </c>
      <c r="AA98" s="2">
        <v>0</v>
      </c>
      <c r="AB98" s="2">
        <v>0</v>
      </c>
    </row>
    <row r="99" spans="1:28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2">
        <v>104</v>
      </c>
      <c r="AA99" s="2">
        <v>0</v>
      </c>
      <c r="AB99" s="2">
        <v>0</v>
      </c>
    </row>
    <row r="100" spans="1:28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2">
        <v>104</v>
      </c>
      <c r="AA100" s="2">
        <v>0</v>
      </c>
      <c r="AB100" s="2">
        <v>0</v>
      </c>
    </row>
    <row r="101" spans="1:28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2">
        <v>104</v>
      </c>
      <c r="AA101" s="2">
        <v>0</v>
      </c>
      <c r="AB101" s="2">
        <v>0</v>
      </c>
    </row>
    <row r="102" spans="1:28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2">
        <v>104</v>
      </c>
      <c r="AA102" s="2">
        <v>0</v>
      </c>
      <c r="AB102" s="2">
        <v>0</v>
      </c>
    </row>
    <row r="105" spans="1:40">
      <c r="A105" s="1" t="s">
        <v>159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>
      <c r="A106" s="1" t="s">
        <v>146</v>
      </c>
      <c r="B106" s="1" t="s">
        <v>147</v>
      </c>
      <c r="C106" s="1" t="s">
        <v>148</v>
      </c>
      <c r="D106" s="1" t="s">
        <v>51</v>
      </c>
      <c r="E106" s="1" t="s">
        <v>149</v>
      </c>
      <c r="F106" s="1" t="s">
        <v>150</v>
      </c>
      <c r="G106" s="1" t="s">
        <v>151</v>
      </c>
      <c r="H106" s="1" t="s">
        <v>152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154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23">
      <c r="A107" s="2" t="s">
        <v>18</v>
      </c>
      <c r="B107" s="2" t="s">
        <v>62</v>
      </c>
      <c r="C107" s="2">
        <v>1435312</v>
      </c>
      <c r="D107" s="2" t="s">
        <v>63</v>
      </c>
      <c r="E107" s="3" t="s">
        <v>64</v>
      </c>
      <c r="F107" s="3" t="s">
        <v>26</v>
      </c>
      <c r="G107" s="3" t="s">
        <v>65</v>
      </c>
      <c r="H107" s="3">
        <v>1</v>
      </c>
      <c r="I107" s="3">
        <v>23</v>
      </c>
      <c r="J107" s="3">
        <v>23</v>
      </c>
      <c r="K107" s="3">
        <v>23</v>
      </c>
      <c r="L107" s="3">
        <v>23</v>
      </c>
      <c r="M107" s="3">
        <v>23</v>
      </c>
      <c r="N107" s="3">
        <v>23</v>
      </c>
      <c r="O107" s="3">
        <v>23</v>
      </c>
      <c r="P107" s="3">
        <v>23</v>
      </c>
      <c r="Q107" s="3">
        <v>23</v>
      </c>
      <c r="R107" s="3">
        <v>23</v>
      </c>
      <c r="S107" s="3">
        <v>23</v>
      </c>
      <c r="T107" s="2">
        <v>23</v>
      </c>
      <c r="U107" s="2" t="s">
        <v>66</v>
      </c>
      <c r="V107" s="2">
        <v>23</v>
      </c>
      <c r="W107" s="2" t="s">
        <v>63</v>
      </c>
    </row>
    <row r="108" spans="1:23">
      <c r="A108" s="2" t="s">
        <v>18</v>
      </c>
      <c r="B108" s="2" t="s">
        <v>62</v>
      </c>
      <c r="C108" s="2">
        <v>1435312</v>
      </c>
      <c r="D108" s="2" t="s">
        <v>63</v>
      </c>
      <c r="E108" s="3" t="s">
        <v>64</v>
      </c>
      <c r="F108" s="3" t="s">
        <v>19</v>
      </c>
      <c r="G108" s="3" t="s">
        <v>67</v>
      </c>
      <c r="H108" s="3">
        <v>1</v>
      </c>
      <c r="I108" s="3">
        <v>23</v>
      </c>
      <c r="J108" s="3">
        <v>23</v>
      </c>
      <c r="K108" s="3">
        <v>23</v>
      </c>
      <c r="L108" s="3">
        <v>23</v>
      </c>
      <c r="M108" s="3">
        <v>23</v>
      </c>
      <c r="N108" s="3">
        <v>23</v>
      </c>
      <c r="O108" s="3">
        <v>23</v>
      </c>
      <c r="P108" s="3">
        <v>23</v>
      </c>
      <c r="Q108" s="3">
        <v>23</v>
      </c>
      <c r="R108" s="3">
        <v>23</v>
      </c>
      <c r="S108" s="3">
        <v>23</v>
      </c>
      <c r="T108" s="2">
        <v>23</v>
      </c>
      <c r="U108" s="2" t="s">
        <v>66</v>
      </c>
      <c r="V108" s="2">
        <v>23</v>
      </c>
      <c r="W108" s="2" t="s">
        <v>63</v>
      </c>
    </row>
    <row r="109" spans="1:23">
      <c r="A109" s="2" t="s">
        <v>18</v>
      </c>
      <c r="B109" s="2" t="s">
        <v>62</v>
      </c>
      <c r="C109" s="2">
        <v>1435312</v>
      </c>
      <c r="D109" s="2" t="s">
        <v>63</v>
      </c>
      <c r="E109" s="3" t="s">
        <v>64</v>
      </c>
      <c r="F109" s="3" t="s">
        <v>25</v>
      </c>
      <c r="G109" s="3" t="s">
        <v>68</v>
      </c>
      <c r="H109" s="3">
        <v>1</v>
      </c>
      <c r="I109" s="3">
        <v>23</v>
      </c>
      <c r="J109" s="3">
        <v>23</v>
      </c>
      <c r="K109" s="3">
        <v>23</v>
      </c>
      <c r="L109" s="3">
        <v>23</v>
      </c>
      <c r="M109" s="3">
        <v>23</v>
      </c>
      <c r="N109" s="3">
        <v>23</v>
      </c>
      <c r="O109" s="3">
        <v>23</v>
      </c>
      <c r="P109" s="3">
        <v>23</v>
      </c>
      <c r="Q109" s="3">
        <v>23</v>
      </c>
      <c r="R109" s="3">
        <v>23</v>
      </c>
      <c r="S109" s="3">
        <v>23</v>
      </c>
      <c r="T109" s="2">
        <v>23</v>
      </c>
      <c r="U109" s="2" t="s">
        <v>66</v>
      </c>
      <c r="V109" s="2">
        <v>23</v>
      </c>
      <c r="W109" s="2" t="s">
        <v>63</v>
      </c>
    </row>
    <row r="110" spans="1:23">
      <c r="A110" s="2" t="s">
        <v>18</v>
      </c>
      <c r="B110" s="2" t="s">
        <v>62</v>
      </c>
      <c r="C110" s="2">
        <v>1435312</v>
      </c>
      <c r="D110" s="2" t="s">
        <v>63</v>
      </c>
      <c r="E110" s="3" t="s">
        <v>64</v>
      </c>
      <c r="F110" s="3" t="s">
        <v>23</v>
      </c>
      <c r="G110" s="3" t="s">
        <v>69</v>
      </c>
      <c r="H110" s="3">
        <v>1</v>
      </c>
      <c r="I110" s="3">
        <v>23</v>
      </c>
      <c r="J110" s="3">
        <v>23</v>
      </c>
      <c r="K110" s="3">
        <v>23</v>
      </c>
      <c r="L110" s="3">
        <v>23</v>
      </c>
      <c r="M110" s="3">
        <v>23</v>
      </c>
      <c r="N110" s="3">
        <v>23</v>
      </c>
      <c r="O110" s="3">
        <v>23</v>
      </c>
      <c r="P110" s="3">
        <v>23</v>
      </c>
      <c r="Q110" s="3">
        <v>23</v>
      </c>
      <c r="R110" s="3">
        <v>23</v>
      </c>
      <c r="S110" s="3">
        <v>23</v>
      </c>
      <c r="T110" s="2">
        <v>23</v>
      </c>
      <c r="U110" s="2" t="s">
        <v>66</v>
      </c>
      <c r="V110" s="2">
        <v>23</v>
      </c>
      <c r="W110" s="2" t="s">
        <v>63</v>
      </c>
    </row>
    <row r="111" spans="1:23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 t="s">
        <v>66</v>
      </c>
      <c r="V111" s="2">
        <v>12</v>
      </c>
      <c r="W111" s="2" t="s">
        <v>70</v>
      </c>
    </row>
    <row r="112" spans="1:23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 t="s">
        <v>66</v>
      </c>
      <c r="V112" s="2">
        <v>9</v>
      </c>
      <c r="W112" s="2" t="s">
        <v>70</v>
      </c>
    </row>
    <row r="113" spans="1:23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 t="s">
        <v>66</v>
      </c>
      <c r="V113" s="2">
        <v>9</v>
      </c>
      <c r="W113" s="2" t="s">
        <v>70</v>
      </c>
    </row>
    <row r="114" spans="1:23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 t="s">
        <v>66</v>
      </c>
      <c r="V114" s="2">
        <v>10</v>
      </c>
      <c r="W114" s="2" t="s">
        <v>70</v>
      </c>
    </row>
    <row r="115" spans="1:23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 t="s">
        <v>66</v>
      </c>
      <c r="V115" s="2">
        <v>4</v>
      </c>
      <c r="W115" s="2" t="s">
        <v>76</v>
      </c>
    </row>
    <row r="116" spans="1:23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 t="s">
        <v>66</v>
      </c>
      <c r="V116" s="2">
        <v>4</v>
      </c>
      <c r="W116" s="2" t="s">
        <v>76</v>
      </c>
    </row>
    <row r="117" spans="1:23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 t="s">
        <v>66</v>
      </c>
      <c r="V117" s="2">
        <v>4</v>
      </c>
      <c r="W117" s="2" t="s">
        <v>76</v>
      </c>
    </row>
    <row r="118" spans="1:23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 t="s">
        <v>66</v>
      </c>
      <c r="V118" s="2">
        <v>4</v>
      </c>
      <c r="W118" s="2" t="s">
        <v>76</v>
      </c>
    </row>
    <row r="119" spans="1:23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 t="s">
        <v>66</v>
      </c>
      <c r="V119" s="2">
        <v>9</v>
      </c>
      <c r="W119" s="2" t="s">
        <v>77</v>
      </c>
    </row>
    <row r="120" spans="1:23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 t="s">
        <v>66</v>
      </c>
      <c r="V120" s="2">
        <v>9</v>
      </c>
      <c r="W120" s="2" t="s">
        <v>77</v>
      </c>
    </row>
    <row r="121" spans="1:23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 t="s">
        <v>66</v>
      </c>
      <c r="V121" s="2">
        <v>9</v>
      </c>
      <c r="W121" s="2" t="s">
        <v>77</v>
      </c>
    </row>
    <row r="122" spans="1:23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 t="s">
        <v>66</v>
      </c>
      <c r="V122" s="2">
        <v>9</v>
      </c>
      <c r="W122" s="2" t="s">
        <v>77</v>
      </c>
    </row>
    <row r="123" spans="1:23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 t="s">
        <v>66</v>
      </c>
      <c r="V123" s="2">
        <v>11</v>
      </c>
      <c r="W123" s="2" t="s">
        <v>79</v>
      </c>
    </row>
    <row r="124" spans="1:23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 t="s">
        <v>66</v>
      </c>
      <c r="V124" s="2">
        <v>11</v>
      </c>
      <c r="W124" s="2" t="s">
        <v>79</v>
      </c>
    </row>
    <row r="125" spans="1:23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 t="s">
        <v>66</v>
      </c>
      <c r="V125" s="2">
        <v>11</v>
      </c>
      <c r="W125" s="2" t="s">
        <v>79</v>
      </c>
    </row>
    <row r="126" spans="1:23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 t="s">
        <v>66</v>
      </c>
      <c r="V126" s="2">
        <v>11</v>
      </c>
      <c r="W126" s="2" t="s">
        <v>79</v>
      </c>
    </row>
    <row r="127" spans="1:23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 t="s">
        <v>66</v>
      </c>
      <c r="V127" s="2">
        <v>3</v>
      </c>
      <c r="W127" s="2" t="s">
        <v>80</v>
      </c>
    </row>
    <row r="128" spans="1:23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 t="s">
        <v>66</v>
      </c>
      <c r="V128" s="2">
        <v>3</v>
      </c>
      <c r="W128" s="2" t="s">
        <v>80</v>
      </c>
    </row>
    <row r="129" spans="1:23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 t="s">
        <v>66</v>
      </c>
      <c r="V129" s="2">
        <v>3</v>
      </c>
      <c r="W129" s="2" t="s">
        <v>80</v>
      </c>
    </row>
    <row r="130" spans="1:23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 t="s">
        <v>66</v>
      </c>
      <c r="V130" s="2">
        <v>3</v>
      </c>
      <c r="W130" s="2" t="s">
        <v>80</v>
      </c>
    </row>
    <row r="131" spans="1:23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 t="s">
        <v>66</v>
      </c>
      <c r="V131" s="2">
        <v>1</v>
      </c>
      <c r="W131" s="2" t="s">
        <v>81</v>
      </c>
    </row>
    <row r="132" spans="1:23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 t="s">
        <v>66</v>
      </c>
      <c r="V132" s="2">
        <v>1</v>
      </c>
      <c r="W132" s="2" t="s">
        <v>81</v>
      </c>
    </row>
    <row r="133" spans="1:23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 t="s">
        <v>66</v>
      </c>
      <c r="V133" s="2">
        <v>1</v>
      </c>
      <c r="W133" s="2" t="s">
        <v>81</v>
      </c>
    </row>
    <row r="134" spans="1:23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 t="s">
        <v>66</v>
      </c>
      <c r="V134" s="2">
        <v>1</v>
      </c>
      <c r="W134" s="2" t="s">
        <v>81</v>
      </c>
    </row>
    <row r="135" spans="1:23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 t="s">
        <v>66</v>
      </c>
      <c r="V135" s="2">
        <v>9</v>
      </c>
      <c r="W135" s="2" t="s">
        <v>82</v>
      </c>
    </row>
    <row r="136" spans="1:23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 t="s">
        <v>66</v>
      </c>
      <c r="V136" s="2">
        <v>9</v>
      </c>
      <c r="W136" s="2" t="s">
        <v>82</v>
      </c>
    </row>
    <row r="137" spans="1:23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 t="s">
        <v>66</v>
      </c>
      <c r="V137" s="2">
        <v>9</v>
      </c>
      <c r="W137" s="2" t="s">
        <v>82</v>
      </c>
    </row>
    <row r="138" spans="1:23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 t="s">
        <v>66</v>
      </c>
      <c r="V138" s="2">
        <v>9</v>
      </c>
      <c r="W138" s="2" t="s">
        <v>82</v>
      </c>
    </row>
    <row r="139" spans="1:23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 t="s">
        <v>66</v>
      </c>
      <c r="V139" s="2">
        <v>2</v>
      </c>
      <c r="W139" s="2" t="s">
        <v>83</v>
      </c>
    </row>
    <row r="140" spans="1:23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 t="s">
        <v>66</v>
      </c>
      <c r="V140" s="2">
        <v>2</v>
      </c>
      <c r="W140" s="2" t="s">
        <v>83</v>
      </c>
    </row>
    <row r="141" spans="1:23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 t="s">
        <v>66</v>
      </c>
      <c r="V141" s="2">
        <v>2</v>
      </c>
      <c r="W141" s="2" t="s">
        <v>83</v>
      </c>
    </row>
    <row r="142" spans="1:23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 t="s">
        <v>66</v>
      </c>
      <c r="V142" s="2">
        <v>2</v>
      </c>
      <c r="W142" s="2" t="s">
        <v>83</v>
      </c>
    </row>
    <row r="143" spans="1:23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 t="s">
        <v>66</v>
      </c>
      <c r="V143" s="2">
        <v>3</v>
      </c>
      <c r="W143" s="2" t="s">
        <v>84</v>
      </c>
    </row>
    <row r="144" spans="1:23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 t="s">
        <v>66</v>
      </c>
      <c r="V144" s="2">
        <v>3</v>
      </c>
      <c r="W144" s="2" t="s">
        <v>84</v>
      </c>
    </row>
    <row r="145" spans="1:23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 t="s">
        <v>66</v>
      </c>
      <c r="V145" s="2">
        <v>3</v>
      </c>
      <c r="W145" s="2" t="s">
        <v>84</v>
      </c>
    </row>
    <row r="146" spans="1:23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 t="s">
        <v>66</v>
      </c>
      <c r="V146" s="2">
        <v>3</v>
      </c>
      <c r="W146" s="2" t="s">
        <v>84</v>
      </c>
    </row>
    <row r="147" spans="1:23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 t="s">
        <v>66</v>
      </c>
      <c r="V147" s="2">
        <v>8</v>
      </c>
      <c r="W147" s="2" t="s">
        <v>85</v>
      </c>
    </row>
    <row r="148" spans="1:23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 t="s">
        <v>66</v>
      </c>
      <c r="V148" s="2">
        <v>8</v>
      </c>
      <c r="W148" s="2" t="s">
        <v>85</v>
      </c>
    </row>
    <row r="149" spans="1:23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 t="s">
        <v>66</v>
      </c>
      <c r="V149" s="2">
        <v>8</v>
      </c>
      <c r="W149" s="2" t="s">
        <v>85</v>
      </c>
    </row>
    <row r="150" spans="1:23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 t="s">
        <v>66</v>
      </c>
      <c r="V150" s="2">
        <v>8</v>
      </c>
      <c r="W150" s="2" t="s">
        <v>85</v>
      </c>
    </row>
    <row r="151" spans="1:23">
      <c r="A151" s="2" t="s">
        <v>18</v>
      </c>
      <c r="B151" s="2" t="s">
        <v>62</v>
      </c>
      <c r="C151" s="2">
        <v>1435320</v>
      </c>
      <c r="D151" s="2" t="s">
        <v>86</v>
      </c>
      <c r="E151" s="3" t="s">
        <v>71</v>
      </c>
      <c r="F151" s="3" t="s">
        <v>26</v>
      </c>
      <c r="G151" s="3" t="s">
        <v>87</v>
      </c>
      <c r="H151" s="3">
        <v>1</v>
      </c>
      <c r="I151" s="3">
        <v>6</v>
      </c>
      <c r="J151" s="3" t="s">
        <v>66</v>
      </c>
      <c r="K151" s="3" t="s">
        <v>66</v>
      </c>
      <c r="L151" s="3" t="s">
        <v>66</v>
      </c>
      <c r="M151" s="3" t="s">
        <v>66</v>
      </c>
      <c r="N151" s="3" t="s">
        <v>66</v>
      </c>
      <c r="O151" s="3" t="s">
        <v>66</v>
      </c>
      <c r="P151" s="3" t="s">
        <v>66</v>
      </c>
      <c r="Q151" s="3" t="s">
        <v>66</v>
      </c>
      <c r="R151" s="3" t="s">
        <v>66</v>
      </c>
      <c r="S151" s="3" t="s">
        <v>66</v>
      </c>
      <c r="T151" s="2" t="s">
        <v>66</v>
      </c>
      <c r="U151" s="2" t="s">
        <v>66</v>
      </c>
      <c r="V151" s="2" t="s">
        <v>66</v>
      </c>
      <c r="W151" s="2" t="s">
        <v>88</v>
      </c>
    </row>
    <row r="152" spans="1:23">
      <c r="A152" s="2" t="s">
        <v>18</v>
      </c>
      <c r="B152" s="2" t="s">
        <v>62</v>
      </c>
      <c r="C152" s="2">
        <v>1435320</v>
      </c>
      <c r="D152" s="2" t="s">
        <v>86</v>
      </c>
      <c r="E152" s="3" t="s">
        <v>71</v>
      </c>
      <c r="F152" s="3" t="s">
        <v>26</v>
      </c>
      <c r="G152" s="3" t="s">
        <v>89</v>
      </c>
      <c r="H152" s="3">
        <v>1</v>
      </c>
      <c r="I152" s="3" t="s">
        <v>66</v>
      </c>
      <c r="J152" s="3">
        <v>6</v>
      </c>
      <c r="K152" s="3" t="s">
        <v>66</v>
      </c>
      <c r="L152" s="3" t="s">
        <v>66</v>
      </c>
      <c r="M152" s="3" t="s">
        <v>66</v>
      </c>
      <c r="N152" s="3" t="s">
        <v>66</v>
      </c>
      <c r="O152" s="3" t="s">
        <v>66</v>
      </c>
      <c r="P152" s="3" t="s">
        <v>66</v>
      </c>
      <c r="Q152" s="3" t="s">
        <v>66</v>
      </c>
      <c r="R152" s="3" t="s">
        <v>66</v>
      </c>
      <c r="S152" s="3" t="s">
        <v>66</v>
      </c>
      <c r="T152" s="2" t="s">
        <v>66</v>
      </c>
      <c r="U152" s="2" t="s">
        <v>66</v>
      </c>
      <c r="V152" s="2" t="s">
        <v>66</v>
      </c>
      <c r="W152" s="2" t="s">
        <v>88</v>
      </c>
    </row>
    <row r="153" spans="1:23">
      <c r="A153" s="2" t="s">
        <v>18</v>
      </c>
      <c r="B153" s="2" t="s">
        <v>62</v>
      </c>
      <c r="C153" s="2">
        <v>1435320</v>
      </c>
      <c r="D153" s="2" t="s">
        <v>86</v>
      </c>
      <c r="E153" s="3" t="s">
        <v>71</v>
      </c>
      <c r="F153" s="3" t="s">
        <v>26</v>
      </c>
      <c r="G153" s="3" t="s">
        <v>90</v>
      </c>
      <c r="H153" s="3">
        <v>1</v>
      </c>
      <c r="I153" s="3" t="s">
        <v>66</v>
      </c>
      <c r="J153" s="3" t="s">
        <v>66</v>
      </c>
      <c r="K153" s="3">
        <v>6</v>
      </c>
      <c r="L153" s="3" t="s">
        <v>66</v>
      </c>
      <c r="M153" s="3" t="s">
        <v>66</v>
      </c>
      <c r="N153" s="3" t="s">
        <v>66</v>
      </c>
      <c r="O153" s="3" t="s">
        <v>66</v>
      </c>
      <c r="P153" s="3" t="s">
        <v>66</v>
      </c>
      <c r="Q153" s="3" t="s">
        <v>66</v>
      </c>
      <c r="R153" s="3" t="s">
        <v>66</v>
      </c>
      <c r="S153" s="3" t="s">
        <v>66</v>
      </c>
      <c r="T153" s="2" t="s">
        <v>66</v>
      </c>
      <c r="U153" s="2" t="s">
        <v>66</v>
      </c>
      <c r="V153" s="2" t="s">
        <v>66</v>
      </c>
      <c r="W153" s="2" t="s">
        <v>88</v>
      </c>
    </row>
    <row r="154" spans="1:23">
      <c r="A154" s="2" t="s">
        <v>18</v>
      </c>
      <c r="B154" s="2" t="s">
        <v>62</v>
      </c>
      <c r="C154" s="2">
        <v>1435320</v>
      </c>
      <c r="D154" s="2" t="s">
        <v>86</v>
      </c>
      <c r="E154" s="3" t="s">
        <v>71</v>
      </c>
      <c r="F154" s="3" t="s">
        <v>26</v>
      </c>
      <c r="G154" s="3" t="s">
        <v>91</v>
      </c>
      <c r="H154" s="3">
        <v>1</v>
      </c>
      <c r="I154" s="3" t="s">
        <v>66</v>
      </c>
      <c r="J154" s="3" t="s">
        <v>66</v>
      </c>
      <c r="K154" s="3" t="s">
        <v>66</v>
      </c>
      <c r="L154" s="3">
        <v>6</v>
      </c>
      <c r="M154" s="3" t="s">
        <v>66</v>
      </c>
      <c r="N154" s="3" t="s">
        <v>66</v>
      </c>
      <c r="O154" s="3" t="s">
        <v>66</v>
      </c>
      <c r="P154" s="3" t="s">
        <v>66</v>
      </c>
      <c r="Q154" s="3" t="s">
        <v>66</v>
      </c>
      <c r="R154" s="3" t="s">
        <v>66</v>
      </c>
      <c r="S154" s="3" t="s">
        <v>66</v>
      </c>
      <c r="T154" s="2" t="s">
        <v>66</v>
      </c>
      <c r="U154" s="2" t="s">
        <v>66</v>
      </c>
      <c r="V154" s="2" t="s">
        <v>66</v>
      </c>
      <c r="W154" s="2" t="s">
        <v>88</v>
      </c>
    </row>
    <row r="155" spans="1:23">
      <c r="A155" s="2" t="s">
        <v>18</v>
      </c>
      <c r="B155" s="2" t="s">
        <v>62</v>
      </c>
      <c r="C155" s="2">
        <v>1435320</v>
      </c>
      <c r="D155" s="2" t="s">
        <v>86</v>
      </c>
      <c r="E155" s="3" t="s">
        <v>71</v>
      </c>
      <c r="F155" s="3" t="s">
        <v>26</v>
      </c>
      <c r="G155" s="3" t="s">
        <v>92</v>
      </c>
      <c r="H155" s="3">
        <v>1</v>
      </c>
      <c r="I155" s="3" t="s">
        <v>66</v>
      </c>
      <c r="J155" s="3" t="s">
        <v>66</v>
      </c>
      <c r="K155" s="3" t="s">
        <v>66</v>
      </c>
      <c r="L155" s="3" t="s">
        <v>66</v>
      </c>
      <c r="M155" s="3">
        <v>6</v>
      </c>
      <c r="N155" s="3" t="s">
        <v>66</v>
      </c>
      <c r="O155" s="3" t="s">
        <v>66</v>
      </c>
      <c r="P155" s="3" t="s">
        <v>66</v>
      </c>
      <c r="Q155" s="3" t="s">
        <v>66</v>
      </c>
      <c r="R155" s="3" t="s">
        <v>66</v>
      </c>
      <c r="S155" s="3" t="s">
        <v>66</v>
      </c>
      <c r="T155" s="2" t="s">
        <v>66</v>
      </c>
      <c r="U155" s="2" t="s">
        <v>66</v>
      </c>
      <c r="V155" s="2" t="s">
        <v>66</v>
      </c>
      <c r="W155" s="2" t="s">
        <v>88</v>
      </c>
    </row>
    <row r="156" spans="1:23">
      <c r="A156" s="2" t="s">
        <v>18</v>
      </c>
      <c r="B156" s="2" t="s">
        <v>62</v>
      </c>
      <c r="C156" s="2">
        <v>1435320</v>
      </c>
      <c r="D156" s="2" t="s">
        <v>86</v>
      </c>
      <c r="E156" s="3" t="s">
        <v>71</v>
      </c>
      <c r="F156" s="3" t="s">
        <v>26</v>
      </c>
      <c r="G156" s="3" t="s">
        <v>93</v>
      </c>
      <c r="H156" s="3">
        <v>1</v>
      </c>
      <c r="I156" s="3" t="s">
        <v>66</v>
      </c>
      <c r="J156" s="3" t="s">
        <v>66</v>
      </c>
      <c r="K156" s="3" t="s">
        <v>66</v>
      </c>
      <c r="L156" s="3" t="s">
        <v>66</v>
      </c>
      <c r="M156" s="3" t="s">
        <v>66</v>
      </c>
      <c r="N156" s="3">
        <v>6</v>
      </c>
      <c r="O156" s="3" t="s">
        <v>66</v>
      </c>
      <c r="P156" s="3" t="s">
        <v>66</v>
      </c>
      <c r="Q156" s="3" t="s">
        <v>66</v>
      </c>
      <c r="R156" s="3" t="s">
        <v>66</v>
      </c>
      <c r="S156" s="3" t="s">
        <v>66</v>
      </c>
      <c r="T156" s="2" t="s">
        <v>66</v>
      </c>
      <c r="U156" s="2" t="s">
        <v>66</v>
      </c>
      <c r="V156" s="2" t="s">
        <v>66</v>
      </c>
      <c r="W156" s="2" t="s">
        <v>88</v>
      </c>
    </row>
    <row r="157" spans="1:23">
      <c r="A157" s="2" t="s">
        <v>18</v>
      </c>
      <c r="B157" s="2" t="s">
        <v>62</v>
      </c>
      <c r="C157" s="2">
        <v>1435320</v>
      </c>
      <c r="D157" s="2" t="s">
        <v>86</v>
      </c>
      <c r="E157" s="3" t="s">
        <v>71</v>
      </c>
      <c r="F157" s="3" t="s">
        <v>26</v>
      </c>
      <c r="G157" s="3" t="s">
        <v>94</v>
      </c>
      <c r="H157" s="3">
        <v>1</v>
      </c>
      <c r="I157" s="3" t="s">
        <v>66</v>
      </c>
      <c r="J157" s="3" t="s">
        <v>66</v>
      </c>
      <c r="K157" s="3" t="s">
        <v>66</v>
      </c>
      <c r="L157" s="3" t="s">
        <v>66</v>
      </c>
      <c r="M157" s="3" t="s">
        <v>66</v>
      </c>
      <c r="N157" s="3" t="s">
        <v>66</v>
      </c>
      <c r="O157" s="3" t="s">
        <v>66</v>
      </c>
      <c r="P157" s="3">
        <v>10</v>
      </c>
      <c r="Q157" s="3" t="s">
        <v>66</v>
      </c>
      <c r="R157" s="3" t="s">
        <v>66</v>
      </c>
      <c r="S157" s="3" t="s">
        <v>66</v>
      </c>
      <c r="T157" s="2" t="s">
        <v>66</v>
      </c>
      <c r="U157" s="2" t="s">
        <v>66</v>
      </c>
      <c r="V157" s="2" t="s">
        <v>66</v>
      </c>
      <c r="W157" s="2" t="s">
        <v>88</v>
      </c>
    </row>
    <row r="158" spans="1:23">
      <c r="A158" s="2" t="s">
        <v>18</v>
      </c>
      <c r="B158" s="2" t="s">
        <v>62</v>
      </c>
      <c r="C158" s="2">
        <v>1435320</v>
      </c>
      <c r="D158" s="2" t="s">
        <v>86</v>
      </c>
      <c r="E158" s="3" t="s">
        <v>71</v>
      </c>
      <c r="F158" s="3" t="s">
        <v>26</v>
      </c>
      <c r="G158" s="3" t="s">
        <v>95</v>
      </c>
      <c r="H158" s="3">
        <v>1</v>
      </c>
      <c r="I158" s="3" t="s">
        <v>66</v>
      </c>
      <c r="J158" s="3" t="s">
        <v>66</v>
      </c>
      <c r="K158" s="3" t="s">
        <v>66</v>
      </c>
      <c r="L158" s="3" t="s">
        <v>66</v>
      </c>
      <c r="M158" s="3" t="s">
        <v>66</v>
      </c>
      <c r="N158" s="3" t="s">
        <v>66</v>
      </c>
      <c r="O158" s="3" t="s">
        <v>66</v>
      </c>
      <c r="P158" s="3" t="s">
        <v>66</v>
      </c>
      <c r="Q158" s="3">
        <v>6</v>
      </c>
      <c r="R158" s="3" t="s">
        <v>66</v>
      </c>
      <c r="S158" s="3" t="s">
        <v>66</v>
      </c>
      <c r="T158" s="2" t="s">
        <v>66</v>
      </c>
      <c r="U158" s="2" t="s">
        <v>66</v>
      </c>
      <c r="V158" s="2" t="s">
        <v>66</v>
      </c>
      <c r="W158" s="2" t="s">
        <v>88</v>
      </c>
    </row>
    <row r="159" spans="1:23">
      <c r="A159" s="2" t="s">
        <v>18</v>
      </c>
      <c r="B159" s="2" t="s">
        <v>62</v>
      </c>
      <c r="C159" s="2">
        <v>1435320</v>
      </c>
      <c r="D159" s="2" t="s">
        <v>86</v>
      </c>
      <c r="E159" s="3" t="s">
        <v>71</v>
      </c>
      <c r="F159" s="3" t="s">
        <v>26</v>
      </c>
      <c r="G159" s="3" t="s">
        <v>96</v>
      </c>
      <c r="H159" s="3">
        <v>1</v>
      </c>
      <c r="I159" s="3" t="s">
        <v>66</v>
      </c>
      <c r="J159" s="3" t="s">
        <v>66</v>
      </c>
      <c r="K159" s="3" t="s">
        <v>66</v>
      </c>
      <c r="L159" s="3" t="s">
        <v>66</v>
      </c>
      <c r="M159" s="3" t="s">
        <v>66</v>
      </c>
      <c r="N159" s="3" t="s">
        <v>66</v>
      </c>
      <c r="O159" s="3" t="s">
        <v>66</v>
      </c>
      <c r="P159" s="3" t="s">
        <v>66</v>
      </c>
      <c r="Q159" s="3" t="s">
        <v>66</v>
      </c>
      <c r="R159" s="3">
        <v>4</v>
      </c>
      <c r="S159" s="3" t="s">
        <v>66</v>
      </c>
      <c r="T159" s="2" t="s">
        <v>66</v>
      </c>
      <c r="U159" s="2" t="s">
        <v>66</v>
      </c>
      <c r="V159" s="2" t="s">
        <v>66</v>
      </c>
      <c r="W159" s="2" t="s">
        <v>88</v>
      </c>
    </row>
    <row r="160" spans="1:23">
      <c r="A160" s="2" t="s">
        <v>18</v>
      </c>
      <c r="B160" s="2" t="s">
        <v>62</v>
      </c>
      <c r="C160" s="2">
        <v>1435320</v>
      </c>
      <c r="D160" s="2" t="s">
        <v>86</v>
      </c>
      <c r="E160" s="3" t="s">
        <v>71</v>
      </c>
      <c r="F160" s="3" t="s">
        <v>26</v>
      </c>
      <c r="G160" s="3" t="s">
        <v>97</v>
      </c>
      <c r="H160" s="3">
        <v>1</v>
      </c>
      <c r="I160" s="3" t="s">
        <v>66</v>
      </c>
      <c r="J160" s="3" t="s">
        <v>66</v>
      </c>
      <c r="K160" s="3" t="s">
        <v>66</v>
      </c>
      <c r="L160" s="3" t="s">
        <v>66</v>
      </c>
      <c r="M160" s="3" t="s">
        <v>66</v>
      </c>
      <c r="N160" s="3" t="s">
        <v>66</v>
      </c>
      <c r="O160" s="3" t="s">
        <v>66</v>
      </c>
      <c r="P160" s="3" t="s">
        <v>66</v>
      </c>
      <c r="Q160" s="3" t="s">
        <v>66</v>
      </c>
      <c r="R160" s="3" t="s">
        <v>66</v>
      </c>
      <c r="S160" s="3">
        <v>6</v>
      </c>
      <c r="T160" s="2" t="s">
        <v>66</v>
      </c>
      <c r="U160" s="2" t="s">
        <v>66</v>
      </c>
      <c r="V160" s="2" t="s">
        <v>66</v>
      </c>
      <c r="W160" s="2" t="s">
        <v>88</v>
      </c>
    </row>
    <row r="161" spans="1:23">
      <c r="A161" s="2" t="s">
        <v>18</v>
      </c>
      <c r="B161" s="2" t="s">
        <v>62</v>
      </c>
      <c r="C161" s="2">
        <v>1435320</v>
      </c>
      <c r="D161" s="2" t="s">
        <v>86</v>
      </c>
      <c r="E161" s="3" t="s">
        <v>71</v>
      </c>
      <c r="F161" s="3" t="s">
        <v>26</v>
      </c>
      <c r="G161" s="3" t="s">
        <v>98</v>
      </c>
      <c r="H161" s="3">
        <v>1</v>
      </c>
      <c r="I161" s="3" t="s">
        <v>66</v>
      </c>
      <c r="J161" s="3" t="s">
        <v>66</v>
      </c>
      <c r="K161" s="3" t="s">
        <v>66</v>
      </c>
      <c r="L161" s="3" t="s">
        <v>66</v>
      </c>
      <c r="M161" s="3" t="s">
        <v>66</v>
      </c>
      <c r="N161" s="3" t="s">
        <v>66</v>
      </c>
      <c r="O161" s="3" t="s">
        <v>66</v>
      </c>
      <c r="P161" s="3" t="s">
        <v>66</v>
      </c>
      <c r="Q161" s="3" t="s">
        <v>66</v>
      </c>
      <c r="R161" s="3" t="s">
        <v>66</v>
      </c>
      <c r="S161" s="3" t="s">
        <v>66</v>
      </c>
      <c r="T161" s="2">
        <v>4</v>
      </c>
      <c r="U161" s="2" t="s">
        <v>66</v>
      </c>
      <c r="V161" s="2" t="s">
        <v>66</v>
      </c>
      <c r="W161" s="2" t="s">
        <v>88</v>
      </c>
    </row>
    <row r="162" spans="1:23">
      <c r="A162" s="2" t="s">
        <v>18</v>
      </c>
      <c r="B162" s="2" t="s">
        <v>62</v>
      </c>
      <c r="C162" s="2">
        <v>1435320</v>
      </c>
      <c r="D162" s="2" t="s">
        <v>86</v>
      </c>
      <c r="E162" s="3" t="s">
        <v>71</v>
      </c>
      <c r="F162" s="3" t="s">
        <v>26</v>
      </c>
      <c r="G162" s="3" t="s">
        <v>99</v>
      </c>
      <c r="H162" s="3">
        <v>1</v>
      </c>
      <c r="I162" s="3" t="s">
        <v>66</v>
      </c>
      <c r="J162" s="3" t="s">
        <v>66</v>
      </c>
      <c r="K162" s="3" t="s">
        <v>66</v>
      </c>
      <c r="L162" s="3" t="s">
        <v>66</v>
      </c>
      <c r="M162" s="3" t="s">
        <v>66</v>
      </c>
      <c r="N162" s="3" t="s">
        <v>66</v>
      </c>
      <c r="O162" s="3" t="s">
        <v>66</v>
      </c>
      <c r="P162" s="3" t="s">
        <v>66</v>
      </c>
      <c r="Q162" s="3" t="s">
        <v>66</v>
      </c>
      <c r="R162" s="3" t="s">
        <v>66</v>
      </c>
      <c r="S162" s="3" t="s">
        <v>66</v>
      </c>
      <c r="T162" s="2" t="s">
        <v>66</v>
      </c>
      <c r="U162" s="2" t="s">
        <v>66</v>
      </c>
      <c r="V162" s="2">
        <v>4</v>
      </c>
      <c r="W162" s="2" t="s">
        <v>88</v>
      </c>
    </row>
    <row r="163" spans="1:23">
      <c r="A163" s="2" t="s">
        <v>18</v>
      </c>
      <c r="B163" s="2" t="s">
        <v>62</v>
      </c>
      <c r="C163" s="2">
        <v>1435320</v>
      </c>
      <c r="D163" s="2" t="s">
        <v>86</v>
      </c>
      <c r="E163" s="3" t="s">
        <v>71</v>
      </c>
      <c r="F163" s="3" t="s">
        <v>25</v>
      </c>
      <c r="G163" s="3" t="s">
        <v>100</v>
      </c>
      <c r="H163" s="3">
        <v>1</v>
      </c>
      <c r="I163" s="3">
        <v>6</v>
      </c>
      <c r="J163" s="3" t="s">
        <v>66</v>
      </c>
      <c r="K163" s="3" t="s">
        <v>66</v>
      </c>
      <c r="L163" s="3" t="s">
        <v>66</v>
      </c>
      <c r="M163" s="3" t="s">
        <v>66</v>
      </c>
      <c r="N163" s="3" t="s">
        <v>66</v>
      </c>
      <c r="O163" s="3" t="s">
        <v>66</v>
      </c>
      <c r="P163" s="3" t="s">
        <v>66</v>
      </c>
      <c r="Q163" s="3" t="s">
        <v>66</v>
      </c>
      <c r="R163" s="3" t="s">
        <v>66</v>
      </c>
      <c r="S163" s="3" t="s">
        <v>66</v>
      </c>
      <c r="T163" s="2" t="s">
        <v>66</v>
      </c>
      <c r="U163" s="2" t="s">
        <v>66</v>
      </c>
      <c r="V163" s="2" t="s">
        <v>66</v>
      </c>
      <c r="W163" s="2" t="s">
        <v>88</v>
      </c>
    </row>
    <row r="164" spans="1:23">
      <c r="A164" s="2" t="s">
        <v>18</v>
      </c>
      <c r="B164" s="2" t="s">
        <v>62</v>
      </c>
      <c r="C164" s="2">
        <v>1435320</v>
      </c>
      <c r="D164" s="2" t="s">
        <v>86</v>
      </c>
      <c r="E164" s="3" t="s">
        <v>71</v>
      </c>
      <c r="F164" s="3" t="s">
        <v>25</v>
      </c>
      <c r="G164" s="3" t="s">
        <v>101</v>
      </c>
      <c r="H164" s="3">
        <v>1</v>
      </c>
      <c r="I164" s="3" t="s">
        <v>66</v>
      </c>
      <c r="J164" s="3">
        <v>6</v>
      </c>
      <c r="K164" s="3" t="s">
        <v>66</v>
      </c>
      <c r="L164" s="3" t="s">
        <v>66</v>
      </c>
      <c r="M164" s="3" t="s">
        <v>66</v>
      </c>
      <c r="N164" s="3" t="s">
        <v>66</v>
      </c>
      <c r="O164" s="3" t="s">
        <v>66</v>
      </c>
      <c r="P164" s="3" t="s">
        <v>66</v>
      </c>
      <c r="Q164" s="3" t="s">
        <v>66</v>
      </c>
      <c r="R164" s="3" t="s">
        <v>66</v>
      </c>
      <c r="S164" s="3" t="s">
        <v>66</v>
      </c>
      <c r="T164" s="2" t="s">
        <v>66</v>
      </c>
      <c r="U164" s="2" t="s">
        <v>66</v>
      </c>
      <c r="V164" s="2" t="s">
        <v>66</v>
      </c>
      <c r="W164" s="2" t="s">
        <v>88</v>
      </c>
    </row>
    <row r="165" spans="1:23">
      <c r="A165" s="2" t="s">
        <v>18</v>
      </c>
      <c r="B165" s="2" t="s">
        <v>62</v>
      </c>
      <c r="C165" s="2">
        <v>1435320</v>
      </c>
      <c r="D165" s="2" t="s">
        <v>86</v>
      </c>
      <c r="E165" s="3" t="s">
        <v>71</v>
      </c>
      <c r="F165" s="3" t="s">
        <v>25</v>
      </c>
      <c r="G165" s="3" t="s">
        <v>102</v>
      </c>
      <c r="H165" s="3">
        <v>1</v>
      </c>
      <c r="I165" s="3" t="s">
        <v>66</v>
      </c>
      <c r="J165" s="3" t="s">
        <v>66</v>
      </c>
      <c r="K165" s="3">
        <v>6</v>
      </c>
      <c r="L165" s="3" t="s">
        <v>66</v>
      </c>
      <c r="M165" s="3" t="s">
        <v>66</v>
      </c>
      <c r="N165" s="3" t="s">
        <v>66</v>
      </c>
      <c r="O165" s="3" t="s">
        <v>66</v>
      </c>
      <c r="P165" s="3" t="s">
        <v>66</v>
      </c>
      <c r="Q165" s="3" t="s">
        <v>66</v>
      </c>
      <c r="R165" s="3" t="s">
        <v>66</v>
      </c>
      <c r="S165" s="3" t="s">
        <v>66</v>
      </c>
      <c r="T165" s="2" t="s">
        <v>66</v>
      </c>
      <c r="U165" s="2" t="s">
        <v>66</v>
      </c>
      <c r="V165" s="2" t="s">
        <v>66</v>
      </c>
      <c r="W165" s="2" t="s">
        <v>88</v>
      </c>
    </row>
    <row r="166" spans="1:23">
      <c r="A166" s="2" t="s">
        <v>18</v>
      </c>
      <c r="B166" s="2" t="s">
        <v>62</v>
      </c>
      <c r="C166" s="2">
        <v>1435320</v>
      </c>
      <c r="D166" s="2" t="s">
        <v>86</v>
      </c>
      <c r="E166" s="3" t="s">
        <v>71</v>
      </c>
      <c r="F166" s="3" t="s">
        <v>25</v>
      </c>
      <c r="G166" s="3" t="s">
        <v>103</v>
      </c>
      <c r="H166" s="3">
        <v>1</v>
      </c>
      <c r="I166" s="3" t="s">
        <v>66</v>
      </c>
      <c r="J166" s="3" t="s">
        <v>66</v>
      </c>
      <c r="K166" s="3" t="s">
        <v>66</v>
      </c>
      <c r="L166" s="3">
        <v>6</v>
      </c>
      <c r="M166" s="3" t="s">
        <v>66</v>
      </c>
      <c r="N166" s="3" t="s">
        <v>66</v>
      </c>
      <c r="O166" s="3" t="s">
        <v>66</v>
      </c>
      <c r="P166" s="3" t="s">
        <v>66</v>
      </c>
      <c r="Q166" s="3" t="s">
        <v>66</v>
      </c>
      <c r="R166" s="3" t="s">
        <v>66</v>
      </c>
      <c r="S166" s="3" t="s">
        <v>66</v>
      </c>
      <c r="T166" s="2" t="s">
        <v>66</v>
      </c>
      <c r="U166" s="2" t="s">
        <v>66</v>
      </c>
      <c r="V166" s="2" t="s">
        <v>66</v>
      </c>
      <c r="W166" s="2" t="s">
        <v>88</v>
      </c>
    </row>
    <row r="167" spans="1:23">
      <c r="A167" s="2" t="s">
        <v>18</v>
      </c>
      <c r="B167" s="2" t="s">
        <v>62</v>
      </c>
      <c r="C167" s="2">
        <v>1435320</v>
      </c>
      <c r="D167" s="2" t="s">
        <v>86</v>
      </c>
      <c r="E167" s="3" t="s">
        <v>71</v>
      </c>
      <c r="F167" s="3" t="s">
        <v>25</v>
      </c>
      <c r="G167" s="3" t="s">
        <v>104</v>
      </c>
      <c r="H167" s="3">
        <v>1</v>
      </c>
      <c r="I167" s="3" t="s">
        <v>66</v>
      </c>
      <c r="J167" s="3" t="s">
        <v>66</v>
      </c>
      <c r="K167" s="3" t="s">
        <v>66</v>
      </c>
      <c r="L167" s="3" t="s">
        <v>66</v>
      </c>
      <c r="M167" s="3">
        <v>6</v>
      </c>
      <c r="N167" s="3" t="s">
        <v>66</v>
      </c>
      <c r="O167" s="3" t="s">
        <v>66</v>
      </c>
      <c r="P167" s="3" t="s">
        <v>66</v>
      </c>
      <c r="Q167" s="3" t="s">
        <v>66</v>
      </c>
      <c r="R167" s="3" t="s">
        <v>66</v>
      </c>
      <c r="S167" s="3" t="s">
        <v>66</v>
      </c>
      <c r="T167" s="2" t="s">
        <v>66</v>
      </c>
      <c r="U167" s="2" t="s">
        <v>66</v>
      </c>
      <c r="V167" s="2" t="s">
        <v>66</v>
      </c>
      <c r="W167" s="2" t="s">
        <v>88</v>
      </c>
    </row>
    <row r="168" spans="1:23">
      <c r="A168" s="2" t="s">
        <v>18</v>
      </c>
      <c r="B168" s="2" t="s">
        <v>62</v>
      </c>
      <c r="C168" s="2">
        <v>1435320</v>
      </c>
      <c r="D168" s="2" t="s">
        <v>86</v>
      </c>
      <c r="E168" s="3" t="s">
        <v>71</v>
      </c>
      <c r="F168" s="3" t="s">
        <v>25</v>
      </c>
      <c r="G168" s="3" t="s">
        <v>105</v>
      </c>
      <c r="H168" s="3">
        <v>1</v>
      </c>
      <c r="I168" s="3" t="s">
        <v>66</v>
      </c>
      <c r="J168" s="3" t="s">
        <v>66</v>
      </c>
      <c r="K168" s="3" t="s">
        <v>66</v>
      </c>
      <c r="L168" s="3" t="s">
        <v>66</v>
      </c>
      <c r="M168" s="3" t="s">
        <v>66</v>
      </c>
      <c r="N168" s="3">
        <v>6</v>
      </c>
      <c r="O168" s="3" t="s">
        <v>66</v>
      </c>
      <c r="P168" s="3" t="s">
        <v>66</v>
      </c>
      <c r="Q168" s="3" t="s">
        <v>66</v>
      </c>
      <c r="R168" s="3" t="s">
        <v>66</v>
      </c>
      <c r="S168" s="3" t="s">
        <v>66</v>
      </c>
      <c r="T168" s="2" t="s">
        <v>66</v>
      </c>
      <c r="U168" s="2" t="s">
        <v>66</v>
      </c>
      <c r="V168" s="2" t="s">
        <v>66</v>
      </c>
      <c r="W168" s="2" t="s">
        <v>88</v>
      </c>
    </row>
    <row r="169" spans="1:23">
      <c r="A169" s="2" t="s">
        <v>18</v>
      </c>
      <c r="B169" s="2" t="s">
        <v>62</v>
      </c>
      <c r="C169" s="2">
        <v>1435320</v>
      </c>
      <c r="D169" s="2" t="s">
        <v>86</v>
      </c>
      <c r="E169" s="3" t="s">
        <v>71</v>
      </c>
      <c r="F169" s="3" t="s">
        <v>25</v>
      </c>
      <c r="G169" s="3" t="s">
        <v>106</v>
      </c>
      <c r="H169" s="3">
        <v>1</v>
      </c>
      <c r="I169" s="3" t="s">
        <v>66</v>
      </c>
      <c r="J169" s="3" t="s">
        <v>66</v>
      </c>
      <c r="K169" s="3" t="s">
        <v>66</v>
      </c>
      <c r="L169" s="3" t="s">
        <v>66</v>
      </c>
      <c r="M169" s="3" t="s">
        <v>66</v>
      </c>
      <c r="N169" s="3" t="s">
        <v>66</v>
      </c>
      <c r="O169" s="3" t="s">
        <v>66</v>
      </c>
      <c r="P169" s="3">
        <v>10</v>
      </c>
      <c r="Q169" s="3" t="s">
        <v>66</v>
      </c>
      <c r="R169" s="3" t="s">
        <v>66</v>
      </c>
      <c r="S169" s="3" t="s">
        <v>66</v>
      </c>
      <c r="T169" s="2" t="s">
        <v>66</v>
      </c>
      <c r="U169" s="2" t="s">
        <v>66</v>
      </c>
      <c r="V169" s="2" t="s">
        <v>66</v>
      </c>
      <c r="W169" s="2" t="s">
        <v>88</v>
      </c>
    </row>
    <row r="170" spans="1:23">
      <c r="A170" s="2" t="s">
        <v>18</v>
      </c>
      <c r="B170" s="2" t="s">
        <v>62</v>
      </c>
      <c r="C170" s="2">
        <v>1435320</v>
      </c>
      <c r="D170" s="2" t="s">
        <v>86</v>
      </c>
      <c r="E170" s="3" t="s">
        <v>71</v>
      </c>
      <c r="F170" s="3" t="s">
        <v>25</v>
      </c>
      <c r="G170" s="3" t="s">
        <v>107</v>
      </c>
      <c r="H170" s="3">
        <v>1</v>
      </c>
      <c r="I170" s="3" t="s">
        <v>66</v>
      </c>
      <c r="J170" s="3" t="s">
        <v>66</v>
      </c>
      <c r="K170" s="3" t="s">
        <v>66</v>
      </c>
      <c r="L170" s="3" t="s">
        <v>66</v>
      </c>
      <c r="M170" s="3" t="s">
        <v>66</v>
      </c>
      <c r="N170" s="3" t="s">
        <v>66</v>
      </c>
      <c r="O170" s="3" t="s">
        <v>66</v>
      </c>
      <c r="P170" s="3" t="s">
        <v>66</v>
      </c>
      <c r="Q170" s="3">
        <v>6</v>
      </c>
      <c r="R170" s="3" t="s">
        <v>66</v>
      </c>
      <c r="S170" s="3" t="s">
        <v>66</v>
      </c>
      <c r="T170" s="2" t="s">
        <v>66</v>
      </c>
      <c r="U170" s="2" t="s">
        <v>66</v>
      </c>
      <c r="V170" s="2" t="s">
        <v>66</v>
      </c>
      <c r="W170" s="2" t="s">
        <v>88</v>
      </c>
    </row>
    <row r="171" spans="1:23">
      <c r="A171" s="2" t="s">
        <v>18</v>
      </c>
      <c r="B171" s="2" t="s">
        <v>62</v>
      </c>
      <c r="C171" s="2">
        <v>1435320</v>
      </c>
      <c r="D171" s="2" t="s">
        <v>86</v>
      </c>
      <c r="E171" s="3" t="s">
        <v>71</v>
      </c>
      <c r="F171" s="3" t="s">
        <v>25</v>
      </c>
      <c r="G171" s="3" t="s">
        <v>108</v>
      </c>
      <c r="H171" s="3">
        <v>1</v>
      </c>
      <c r="I171" s="3" t="s">
        <v>66</v>
      </c>
      <c r="J171" s="3" t="s">
        <v>66</v>
      </c>
      <c r="K171" s="3" t="s">
        <v>66</v>
      </c>
      <c r="L171" s="3" t="s">
        <v>66</v>
      </c>
      <c r="M171" s="3" t="s">
        <v>66</v>
      </c>
      <c r="N171" s="3" t="s">
        <v>66</v>
      </c>
      <c r="O171" s="3" t="s">
        <v>66</v>
      </c>
      <c r="P171" s="3" t="s">
        <v>66</v>
      </c>
      <c r="Q171" s="3" t="s">
        <v>66</v>
      </c>
      <c r="R171" s="3">
        <v>4</v>
      </c>
      <c r="S171" s="3" t="s">
        <v>66</v>
      </c>
      <c r="T171" s="2" t="s">
        <v>66</v>
      </c>
      <c r="U171" s="2" t="s">
        <v>66</v>
      </c>
      <c r="V171" s="2" t="s">
        <v>66</v>
      </c>
      <c r="W171" s="2" t="s">
        <v>88</v>
      </c>
    </row>
    <row r="172" spans="1:23">
      <c r="A172" s="2" t="s">
        <v>18</v>
      </c>
      <c r="B172" s="2" t="s">
        <v>62</v>
      </c>
      <c r="C172" s="2">
        <v>1435320</v>
      </c>
      <c r="D172" s="2" t="s">
        <v>86</v>
      </c>
      <c r="E172" s="3" t="s">
        <v>71</v>
      </c>
      <c r="F172" s="3" t="s">
        <v>25</v>
      </c>
      <c r="G172" s="3" t="s">
        <v>109</v>
      </c>
      <c r="H172" s="3">
        <v>1</v>
      </c>
      <c r="I172" s="3" t="s">
        <v>66</v>
      </c>
      <c r="J172" s="3" t="s">
        <v>66</v>
      </c>
      <c r="K172" s="3" t="s">
        <v>66</v>
      </c>
      <c r="L172" s="3" t="s">
        <v>66</v>
      </c>
      <c r="M172" s="3" t="s">
        <v>66</v>
      </c>
      <c r="N172" s="3" t="s">
        <v>66</v>
      </c>
      <c r="O172" s="3" t="s">
        <v>66</v>
      </c>
      <c r="P172" s="3" t="s">
        <v>66</v>
      </c>
      <c r="Q172" s="3" t="s">
        <v>66</v>
      </c>
      <c r="R172" s="3" t="s">
        <v>66</v>
      </c>
      <c r="S172" s="3">
        <v>6</v>
      </c>
      <c r="T172" s="2" t="s">
        <v>66</v>
      </c>
      <c r="U172" s="2" t="s">
        <v>66</v>
      </c>
      <c r="V172" s="2" t="s">
        <v>66</v>
      </c>
      <c r="W172" s="2" t="s">
        <v>88</v>
      </c>
    </row>
    <row r="173" spans="1:23">
      <c r="A173" s="2" t="s">
        <v>18</v>
      </c>
      <c r="B173" s="2" t="s">
        <v>62</v>
      </c>
      <c r="C173" s="2">
        <v>1435320</v>
      </c>
      <c r="D173" s="2" t="s">
        <v>86</v>
      </c>
      <c r="E173" s="3" t="s">
        <v>71</v>
      </c>
      <c r="F173" s="3" t="s">
        <v>25</v>
      </c>
      <c r="G173" s="3" t="s">
        <v>110</v>
      </c>
      <c r="H173" s="3">
        <v>1</v>
      </c>
      <c r="I173" s="3" t="s">
        <v>66</v>
      </c>
      <c r="J173" s="3" t="s">
        <v>66</v>
      </c>
      <c r="K173" s="3" t="s">
        <v>66</v>
      </c>
      <c r="L173" s="3" t="s">
        <v>66</v>
      </c>
      <c r="M173" s="3" t="s">
        <v>66</v>
      </c>
      <c r="N173" s="3" t="s">
        <v>66</v>
      </c>
      <c r="O173" s="3" t="s">
        <v>66</v>
      </c>
      <c r="P173" s="3" t="s">
        <v>66</v>
      </c>
      <c r="Q173" s="3" t="s">
        <v>66</v>
      </c>
      <c r="R173" s="3" t="s">
        <v>66</v>
      </c>
      <c r="S173" s="3" t="s">
        <v>66</v>
      </c>
      <c r="T173" s="2">
        <v>4</v>
      </c>
      <c r="U173" s="2" t="s">
        <v>66</v>
      </c>
      <c r="V173" s="2" t="s">
        <v>66</v>
      </c>
      <c r="W173" s="2" t="s">
        <v>88</v>
      </c>
    </row>
    <row r="174" spans="1:23">
      <c r="A174" s="2" t="s">
        <v>18</v>
      </c>
      <c r="B174" s="2" t="s">
        <v>62</v>
      </c>
      <c r="C174" s="2">
        <v>1435320</v>
      </c>
      <c r="D174" s="2" t="s">
        <v>86</v>
      </c>
      <c r="E174" s="3" t="s">
        <v>71</v>
      </c>
      <c r="F174" s="3" t="s">
        <v>25</v>
      </c>
      <c r="G174" s="3" t="s">
        <v>111</v>
      </c>
      <c r="H174" s="3">
        <v>1</v>
      </c>
      <c r="I174" s="3" t="s">
        <v>66</v>
      </c>
      <c r="J174" s="3" t="s">
        <v>66</v>
      </c>
      <c r="K174" s="3" t="s">
        <v>66</v>
      </c>
      <c r="L174" s="3" t="s">
        <v>66</v>
      </c>
      <c r="M174" s="3" t="s">
        <v>66</v>
      </c>
      <c r="N174" s="3" t="s">
        <v>66</v>
      </c>
      <c r="O174" s="3" t="s">
        <v>66</v>
      </c>
      <c r="P174" s="3" t="s">
        <v>66</v>
      </c>
      <c r="Q174" s="3" t="s">
        <v>66</v>
      </c>
      <c r="R174" s="3" t="s">
        <v>66</v>
      </c>
      <c r="S174" s="3" t="s">
        <v>66</v>
      </c>
      <c r="T174" s="2" t="s">
        <v>66</v>
      </c>
      <c r="U174" s="2" t="s">
        <v>66</v>
      </c>
      <c r="V174" s="2">
        <v>4</v>
      </c>
      <c r="W174" s="2" t="s">
        <v>88</v>
      </c>
    </row>
    <row r="175" spans="1:23">
      <c r="A175" s="2" t="s">
        <v>18</v>
      </c>
      <c r="B175" s="2" t="s">
        <v>62</v>
      </c>
      <c r="C175" s="2">
        <v>1435320</v>
      </c>
      <c r="D175" s="2" t="s">
        <v>86</v>
      </c>
      <c r="E175" s="3" t="s">
        <v>71</v>
      </c>
      <c r="F175" s="3" t="s">
        <v>23</v>
      </c>
      <c r="G175" s="3" t="s">
        <v>112</v>
      </c>
      <c r="H175" s="3">
        <v>1</v>
      </c>
      <c r="I175" s="3">
        <v>6</v>
      </c>
      <c r="J175" s="3" t="s">
        <v>66</v>
      </c>
      <c r="K175" s="3" t="s">
        <v>66</v>
      </c>
      <c r="L175" s="3" t="s">
        <v>66</v>
      </c>
      <c r="M175" s="3" t="s">
        <v>66</v>
      </c>
      <c r="N175" s="3" t="s">
        <v>66</v>
      </c>
      <c r="O175" s="3" t="s">
        <v>66</v>
      </c>
      <c r="P175" s="3" t="s">
        <v>66</v>
      </c>
      <c r="Q175" s="3" t="s">
        <v>66</v>
      </c>
      <c r="R175" s="3" t="s">
        <v>66</v>
      </c>
      <c r="S175" s="3" t="s">
        <v>66</v>
      </c>
      <c r="T175" s="2" t="s">
        <v>66</v>
      </c>
      <c r="U175" s="2" t="s">
        <v>66</v>
      </c>
      <c r="V175" s="2" t="s">
        <v>66</v>
      </c>
      <c r="W175" s="2" t="s">
        <v>88</v>
      </c>
    </row>
    <row r="176" spans="1:23">
      <c r="A176" s="2" t="s">
        <v>18</v>
      </c>
      <c r="B176" s="2" t="s">
        <v>62</v>
      </c>
      <c r="C176" s="2">
        <v>1435320</v>
      </c>
      <c r="D176" s="2" t="s">
        <v>86</v>
      </c>
      <c r="E176" s="3" t="s">
        <v>71</v>
      </c>
      <c r="F176" s="3" t="s">
        <v>23</v>
      </c>
      <c r="G176" s="3" t="s">
        <v>113</v>
      </c>
      <c r="H176" s="3">
        <v>1</v>
      </c>
      <c r="I176" s="3" t="s">
        <v>66</v>
      </c>
      <c r="J176" s="3">
        <v>6</v>
      </c>
      <c r="K176" s="3" t="s">
        <v>66</v>
      </c>
      <c r="L176" s="3" t="s">
        <v>66</v>
      </c>
      <c r="M176" s="3" t="s">
        <v>66</v>
      </c>
      <c r="N176" s="3" t="s">
        <v>66</v>
      </c>
      <c r="O176" s="3" t="s">
        <v>66</v>
      </c>
      <c r="P176" s="3" t="s">
        <v>66</v>
      </c>
      <c r="Q176" s="3" t="s">
        <v>66</v>
      </c>
      <c r="R176" s="3" t="s">
        <v>66</v>
      </c>
      <c r="S176" s="3" t="s">
        <v>66</v>
      </c>
      <c r="T176" s="2" t="s">
        <v>66</v>
      </c>
      <c r="U176" s="2" t="s">
        <v>66</v>
      </c>
      <c r="V176" s="2" t="s">
        <v>66</v>
      </c>
      <c r="W176" s="2" t="s">
        <v>88</v>
      </c>
    </row>
    <row r="177" spans="1:23">
      <c r="A177" s="2" t="s">
        <v>18</v>
      </c>
      <c r="B177" s="2" t="s">
        <v>62</v>
      </c>
      <c r="C177" s="2">
        <v>1435320</v>
      </c>
      <c r="D177" s="2" t="s">
        <v>86</v>
      </c>
      <c r="E177" s="3" t="s">
        <v>71</v>
      </c>
      <c r="F177" s="3" t="s">
        <v>23</v>
      </c>
      <c r="G177" s="3" t="s">
        <v>114</v>
      </c>
      <c r="H177" s="3">
        <v>1</v>
      </c>
      <c r="I177" s="3" t="s">
        <v>66</v>
      </c>
      <c r="J177" s="3" t="s">
        <v>66</v>
      </c>
      <c r="K177" s="3">
        <v>6</v>
      </c>
      <c r="L177" s="3" t="s">
        <v>66</v>
      </c>
      <c r="M177" s="3" t="s">
        <v>66</v>
      </c>
      <c r="N177" s="3" t="s">
        <v>66</v>
      </c>
      <c r="O177" s="3" t="s">
        <v>66</v>
      </c>
      <c r="P177" s="3" t="s">
        <v>66</v>
      </c>
      <c r="Q177" s="3" t="s">
        <v>66</v>
      </c>
      <c r="R177" s="3" t="s">
        <v>66</v>
      </c>
      <c r="S177" s="3" t="s">
        <v>66</v>
      </c>
      <c r="T177" s="2" t="s">
        <v>66</v>
      </c>
      <c r="U177" s="2" t="s">
        <v>66</v>
      </c>
      <c r="V177" s="2" t="s">
        <v>66</v>
      </c>
      <c r="W177" s="2" t="s">
        <v>88</v>
      </c>
    </row>
    <row r="178" spans="1:23">
      <c r="A178" s="2" t="s">
        <v>18</v>
      </c>
      <c r="B178" s="2" t="s">
        <v>62</v>
      </c>
      <c r="C178" s="2">
        <v>1435320</v>
      </c>
      <c r="D178" s="2" t="s">
        <v>86</v>
      </c>
      <c r="E178" s="3" t="s">
        <v>71</v>
      </c>
      <c r="F178" s="3" t="s">
        <v>23</v>
      </c>
      <c r="G178" s="3" t="s">
        <v>115</v>
      </c>
      <c r="H178" s="3">
        <v>1</v>
      </c>
      <c r="I178" s="3" t="s">
        <v>66</v>
      </c>
      <c r="J178" s="3" t="s">
        <v>66</v>
      </c>
      <c r="K178" s="3" t="s">
        <v>66</v>
      </c>
      <c r="L178" s="3">
        <v>6</v>
      </c>
      <c r="M178" s="3" t="s">
        <v>66</v>
      </c>
      <c r="N178" s="3" t="s">
        <v>66</v>
      </c>
      <c r="O178" s="3" t="s">
        <v>66</v>
      </c>
      <c r="P178" s="3" t="s">
        <v>66</v>
      </c>
      <c r="Q178" s="3" t="s">
        <v>66</v>
      </c>
      <c r="R178" s="3" t="s">
        <v>66</v>
      </c>
      <c r="S178" s="3" t="s">
        <v>66</v>
      </c>
      <c r="T178" s="2" t="s">
        <v>66</v>
      </c>
      <c r="U178" s="2" t="s">
        <v>66</v>
      </c>
      <c r="V178" s="2" t="s">
        <v>66</v>
      </c>
      <c r="W178" s="2" t="s">
        <v>88</v>
      </c>
    </row>
    <row r="179" spans="1:23">
      <c r="A179" s="2" t="s">
        <v>18</v>
      </c>
      <c r="B179" s="2" t="s">
        <v>62</v>
      </c>
      <c r="C179" s="2">
        <v>1435320</v>
      </c>
      <c r="D179" s="2" t="s">
        <v>86</v>
      </c>
      <c r="E179" s="3" t="s">
        <v>71</v>
      </c>
      <c r="F179" s="3" t="s">
        <v>23</v>
      </c>
      <c r="G179" s="3" t="s">
        <v>116</v>
      </c>
      <c r="H179" s="3">
        <v>1</v>
      </c>
      <c r="I179" s="3" t="s">
        <v>66</v>
      </c>
      <c r="J179" s="3" t="s">
        <v>66</v>
      </c>
      <c r="K179" s="3" t="s">
        <v>66</v>
      </c>
      <c r="L179" s="3" t="s">
        <v>66</v>
      </c>
      <c r="M179" s="3">
        <v>6</v>
      </c>
      <c r="N179" s="3" t="s">
        <v>66</v>
      </c>
      <c r="O179" s="3" t="s">
        <v>66</v>
      </c>
      <c r="P179" s="3" t="s">
        <v>66</v>
      </c>
      <c r="Q179" s="3" t="s">
        <v>66</v>
      </c>
      <c r="R179" s="3" t="s">
        <v>66</v>
      </c>
      <c r="S179" s="3" t="s">
        <v>66</v>
      </c>
      <c r="T179" s="2" t="s">
        <v>66</v>
      </c>
      <c r="U179" s="2" t="s">
        <v>66</v>
      </c>
      <c r="V179" s="2" t="s">
        <v>66</v>
      </c>
      <c r="W179" s="2" t="s">
        <v>88</v>
      </c>
    </row>
    <row r="180" spans="1:23">
      <c r="A180" s="2" t="s">
        <v>18</v>
      </c>
      <c r="B180" s="2" t="s">
        <v>62</v>
      </c>
      <c r="C180" s="2">
        <v>1435320</v>
      </c>
      <c r="D180" s="2" t="s">
        <v>86</v>
      </c>
      <c r="E180" s="3" t="s">
        <v>71</v>
      </c>
      <c r="F180" s="3" t="s">
        <v>23</v>
      </c>
      <c r="G180" s="3" t="s">
        <v>117</v>
      </c>
      <c r="H180" s="3">
        <v>1</v>
      </c>
      <c r="I180" s="3" t="s">
        <v>66</v>
      </c>
      <c r="J180" s="3" t="s">
        <v>66</v>
      </c>
      <c r="K180" s="3" t="s">
        <v>66</v>
      </c>
      <c r="L180" s="3" t="s">
        <v>66</v>
      </c>
      <c r="M180" s="3" t="s">
        <v>66</v>
      </c>
      <c r="N180" s="3">
        <v>6</v>
      </c>
      <c r="O180" s="3" t="s">
        <v>66</v>
      </c>
      <c r="P180" s="3" t="s">
        <v>66</v>
      </c>
      <c r="Q180" s="3" t="s">
        <v>66</v>
      </c>
      <c r="R180" s="3" t="s">
        <v>66</v>
      </c>
      <c r="S180" s="3" t="s">
        <v>66</v>
      </c>
      <c r="T180" s="2" t="s">
        <v>66</v>
      </c>
      <c r="U180" s="2" t="s">
        <v>66</v>
      </c>
      <c r="V180" s="2" t="s">
        <v>66</v>
      </c>
      <c r="W180" s="2" t="s">
        <v>88</v>
      </c>
    </row>
    <row r="181" spans="1:23">
      <c r="A181" s="2" t="s">
        <v>18</v>
      </c>
      <c r="B181" s="2" t="s">
        <v>62</v>
      </c>
      <c r="C181" s="2">
        <v>1435320</v>
      </c>
      <c r="D181" s="2" t="s">
        <v>86</v>
      </c>
      <c r="E181" s="3" t="s">
        <v>71</v>
      </c>
      <c r="F181" s="3" t="s">
        <v>23</v>
      </c>
      <c r="G181" s="3" t="s">
        <v>118</v>
      </c>
      <c r="H181" s="3">
        <v>1</v>
      </c>
      <c r="I181" s="3" t="s">
        <v>66</v>
      </c>
      <c r="J181" s="3" t="s">
        <v>66</v>
      </c>
      <c r="K181" s="3" t="s">
        <v>66</v>
      </c>
      <c r="L181" s="3" t="s">
        <v>66</v>
      </c>
      <c r="M181" s="3" t="s">
        <v>66</v>
      </c>
      <c r="N181" s="3" t="s">
        <v>66</v>
      </c>
      <c r="O181" s="3" t="s">
        <v>66</v>
      </c>
      <c r="P181" s="3">
        <v>10</v>
      </c>
      <c r="Q181" s="3" t="s">
        <v>66</v>
      </c>
      <c r="R181" s="3" t="s">
        <v>66</v>
      </c>
      <c r="S181" s="3" t="s">
        <v>66</v>
      </c>
      <c r="T181" s="2" t="s">
        <v>66</v>
      </c>
      <c r="U181" s="2" t="s">
        <v>66</v>
      </c>
      <c r="V181" s="2" t="s">
        <v>66</v>
      </c>
      <c r="W181" s="2" t="s">
        <v>88</v>
      </c>
    </row>
    <row r="182" spans="1:23">
      <c r="A182" s="2" t="s">
        <v>18</v>
      </c>
      <c r="B182" s="2" t="s">
        <v>62</v>
      </c>
      <c r="C182" s="2">
        <v>1435320</v>
      </c>
      <c r="D182" s="2" t="s">
        <v>86</v>
      </c>
      <c r="E182" s="3" t="s">
        <v>71</v>
      </c>
      <c r="F182" s="3" t="s">
        <v>23</v>
      </c>
      <c r="G182" s="3" t="s">
        <v>119</v>
      </c>
      <c r="H182" s="3">
        <v>1</v>
      </c>
      <c r="I182" s="3" t="s">
        <v>66</v>
      </c>
      <c r="J182" s="3" t="s">
        <v>66</v>
      </c>
      <c r="K182" s="3" t="s">
        <v>66</v>
      </c>
      <c r="L182" s="3" t="s">
        <v>66</v>
      </c>
      <c r="M182" s="3" t="s">
        <v>66</v>
      </c>
      <c r="N182" s="3" t="s">
        <v>66</v>
      </c>
      <c r="O182" s="3" t="s">
        <v>66</v>
      </c>
      <c r="P182" s="3" t="s">
        <v>66</v>
      </c>
      <c r="Q182" s="3">
        <v>6</v>
      </c>
      <c r="R182" s="3" t="s">
        <v>66</v>
      </c>
      <c r="S182" s="3" t="s">
        <v>66</v>
      </c>
      <c r="T182" s="2" t="s">
        <v>66</v>
      </c>
      <c r="U182" s="2" t="s">
        <v>66</v>
      </c>
      <c r="V182" s="2" t="s">
        <v>66</v>
      </c>
      <c r="W182" s="2" t="s">
        <v>88</v>
      </c>
    </row>
    <row r="183" spans="1:23">
      <c r="A183" s="2" t="s">
        <v>18</v>
      </c>
      <c r="B183" s="2" t="s">
        <v>62</v>
      </c>
      <c r="C183" s="2">
        <v>1435320</v>
      </c>
      <c r="D183" s="2" t="s">
        <v>86</v>
      </c>
      <c r="E183" s="3" t="s">
        <v>71</v>
      </c>
      <c r="F183" s="3" t="s">
        <v>23</v>
      </c>
      <c r="G183" s="3" t="s">
        <v>120</v>
      </c>
      <c r="H183" s="3">
        <v>1</v>
      </c>
      <c r="I183" s="3" t="s">
        <v>66</v>
      </c>
      <c r="J183" s="3" t="s">
        <v>66</v>
      </c>
      <c r="K183" s="3" t="s">
        <v>66</v>
      </c>
      <c r="L183" s="3" t="s">
        <v>66</v>
      </c>
      <c r="M183" s="3" t="s">
        <v>66</v>
      </c>
      <c r="N183" s="3" t="s">
        <v>66</v>
      </c>
      <c r="O183" s="3" t="s">
        <v>66</v>
      </c>
      <c r="P183" s="3" t="s">
        <v>66</v>
      </c>
      <c r="Q183" s="3" t="s">
        <v>66</v>
      </c>
      <c r="R183" s="3">
        <v>4</v>
      </c>
      <c r="S183" s="3" t="s">
        <v>66</v>
      </c>
      <c r="T183" s="2" t="s">
        <v>66</v>
      </c>
      <c r="U183" s="2" t="s">
        <v>66</v>
      </c>
      <c r="V183" s="2" t="s">
        <v>66</v>
      </c>
      <c r="W183" s="2" t="s">
        <v>88</v>
      </c>
    </row>
    <row r="184" spans="1:23">
      <c r="A184" s="2" t="s">
        <v>18</v>
      </c>
      <c r="B184" s="2" t="s">
        <v>62</v>
      </c>
      <c r="C184" s="2">
        <v>1435320</v>
      </c>
      <c r="D184" s="2" t="s">
        <v>86</v>
      </c>
      <c r="E184" s="3" t="s">
        <v>71</v>
      </c>
      <c r="F184" s="3" t="s">
        <v>23</v>
      </c>
      <c r="G184" s="3" t="s">
        <v>121</v>
      </c>
      <c r="H184" s="3">
        <v>1</v>
      </c>
      <c r="I184" s="3" t="s">
        <v>66</v>
      </c>
      <c r="J184" s="3" t="s">
        <v>66</v>
      </c>
      <c r="K184" s="3" t="s">
        <v>66</v>
      </c>
      <c r="L184" s="3" t="s">
        <v>66</v>
      </c>
      <c r="M184" s="3" t="s">
        <v>66</v>
      </c>
      <c r="N184" s="3" t="s">
        <v>66</v>
      </c>
      <c r="O184" s="3" t="s">
        <v>66</v>
      </c>
      <c r="P184" s="3" t="s">
        <v>66</v>
      </c>
      <c r="Q184" s="3" t="s">
        <v>66</v>
      </c>
      <c r="R184" s="3" t="s">
        <v>66</v>
      </c>
      <c r="S184" s="3">
        <v>6</v>
      </c>
      <c r="T184" s="2" t="s">
        <v>66</v>
      </c>
      <c r="U184" s="2" t="s">
        <v>66</v>
      </c>
      <c r="V184" s="2" t="s">
        <v>66</v>
      </c>
      <c r="W184" s="2" t="s">
        <v>88</v>
      </c>
    </row>
    <row r="185" spans="1:23">
      <c r="A185" s="2" t="s">
        <v>18</v>
      </c>
      <c r="B185" s="2" t="s">
        <v>62</v>
      </c>
      <c r="C185" s="2">
        <v>1435320</v>
      </c>
      <c r="D185" s="2" t="s">
        <v>86</v>
      </c>
      <c r="E185" s="3" t="s">
        <v>71</v>
      </c>
      <c r="F185" s="3" t="s">
        <v>23</v>
      </c>
      <c r="G185" s="3" t="s">
        <v>122</v>
      </c>
      <c r="H185" s="3">
        <v>1</v>
      </c>
      <c r="I185" s="3" t="s">
        <v>66</v>
      </c>
      <c r="J185" s="3" t="s">
        <v>66</v>
      </c>
      <c r="K185" s="3" t="s">
        <v>66</v>
      </c>
      <c r="L185" s="3" t="s">
        <v>66</v>
      </c>
      <c r="M185" s="3" t="s">
        <v>66</v>
      </c>
      <c r="N185" s="3" t="s">
        <v>66</v>
      </c>
      <c r="O185" s="3" t="s">
        <v>66</v>
      </c>
      <c r="P185" s="3" t="s">
        <v>66</v>
      </c>
      <c r="Q185" s="3" t="s">
        <v>66</v>
      </c>
      <c r="R185" s="3" t="s">
        <v>66</v>
      </c>
      <c r="S185" s="3" t="s">
        <v>66</v>
      </c>
      <c r="T185" s="2">
        <v>4</v>
      </c>
      <c r="U185" s="2" t="s">
        <v>66</v>
      </c>
      <c r="V185" s="2" t="s">
        <v>66</v>
      </c>
      <c r="W185" s="2" t="s">
        <v>88</v>
      </c>
    </row>
    <row r="186" spans="1:23">
      <c r="A186" s="2" t="s">
        <v>18</v>
      </c>
      <c r="B186" s="2" t="s">
        <v>62</v>
      </c>
      <c r="C186" s="2">
        <v>1435320</v>
      </c>
      <c r="D186" s="2" t="s">
        <v>86</v>
      </c>
      <c r="E186" s="3" t="s">
        <v>71</v>
      </c>
      <c r="F186" s="3" t="s">
        <v>23</v>
      </c>
      <c r="G186" s="3" t="s">
        <v>123</v>
      </c>
      <c r="H186" s="3">
        <v>1</v>
      </c>
      <c r="I186" s="3" t="s">
        <v>66</v>
      </c>
      <c r="J186" s="3" t="s">
        <v>66</v>
      </c>
      <c r="K186" s="3" t="s">
        <v>66</v>
      </c>
      <c r="L186" s="3" t="s">
        <v>66</v>
      </c>
      <c r="M186" s="3" t="s">
        <v>66</v>
      </c>
      <c r="N186" s="3" t="s">
        <v>66</v>
      </c>
      <c r="O186" s="3" t="s">
        <v>66</v>
      </c>
      <c r="P186" s="3" t="s">
        <v>66</v>
      </c>
      <c r="Q186" s="3" t="s">
        <v>66</v>
      </c>
      <c r="R186" s="3" t="s">
        <v>66</v>
      </c>
      <c r="S186" s="3" t="s">
        <v>66</v>
      </c>
      <c r="T186" s="2" t="s">
        <v>66</v>
      </c>
      <c r="U186" s="2" t="s">
        <v>66</v>
      </c>
      <c r="V186" s="2">
        <v>4</v>
      </c>
      <c r="W186" s="2" t="s">
        <v>88</v>
      </c>
    </row>
    <row r="187" spans="1:23">
      <c r="A187" s="2" t="s">
        <v>18</v>
      </c>
      <c r="B187" s="2" t="s">
        <v>62</v>
      </c>
      <c r="C187" s="2">
        <v>1435321</v>
      </c>
      <c r="D187" s="2" t="s">
        <v>124</v>
      </c>
      <c r="E187" s="3" t="s">
        <v>71</v>
      </c>
      <c r="F187" s="3" t="s">
        <v>26</v>
      </c>
      <c r="G187" s="3" t="s">
        <v>125</v>
      </c>
      <c r="H187" s="3">
        <v>1</v>
      </c>
      <c r="I187" s="3" t="s">
        <v>66</v>
      </c>
      <c r="J187" s="3">
        <v>3</v>
      </c>
      <c r="K187" s="3">
        <v>3</v>
      </c>
      <c r="L187" s="3">
        <v>3</v>
      </c>
      <c r="M187" s="3">
        <v>3</v>
      </c>
      <c r="N187" s="3">
        <v>3</v>
      </c>
      <c r="O187" s="3">
        <v>3</v>
      </c>
      <c r="P187" s="3">
        <v>3</v>
      </c>
      <c r="Q187" s="3">
        <v>3</v>
      </c>
      <c r="R187" s="3">
        <v>3</v>
      </c>
      <c r="S187" s="3">
        <v>3</v>
      </c>
      <c r="T187" s="2">
        <v>3</v>
      </c>
      <c r="U187" s="2">
        <v>3</v>
      </c>
      <c r="V187" s="2">
        <v>3</v>
      </c>
      <c r="W187" s="2" t="s">
        <v>124</v>
      </c>
    </row>
    <row r="188" spans="1:23">
      <c r="A188" s="2" t="s">
        <v>18</v>
      </c>
      <c r="B188" s="2" t="s">
        <v>62</v>
      </c>
      <c r="C188" s="2">
        <v>1435321</v>
      </c>
      <c r="D188" s="2" t="s">
        <v>124</v>
      </c>
      <c r="E188" s="3" t="s">
        <v>71</v>
      </c>
      <c r="F188" s="3" t="s">
        <v>19</v>
      </c>
      <c r="G188" s="3" t="s">
        <v>126</v>
      </c>
      <c r="H188" s="3">
        <v>1</v>
      </c>
      <c r="I188" s="3" t="s">
        <v>66</v>
      </c>
      <c r="J188" s="3">
        <v>3</v>
      </c>
      <c r="K188" s="3">
        <v>3</v>
      </c>
      <c r="L188" s="3">
        <v>3</v>
      </c>
      <c r="M188" s="3">
        <v>3</v>
      </c>
      <c r="N188" s="3">
        <v>3</v>
      </c>
      <c r="O188" s="3">
        <v>3</v>
      </c>
      <c r="P188" s="3">
        <v>3</v>
      </c>
      <c r="Q188" s="3">
        <v>3</v>
      </c>
      <c r="R188" s="3">
        <v>3</v>
      </c>
      <c r="S188" s="3">
        <v>3</v>
      </c>
      <c r="T188" s="2">
        <v>3</v>
      </c>
      <c r="U188" s="2">
        <v>3</v>
      </c>
      <c r="V188" s="2">
        <v>3</v>
      </c>
      <c r="W188" s="2" t="s">
        <v>124</v>
      </c>
    </row>
    <row r="189" spans="1:23">
      <c r="A189" s="2" t="s">
        <v>18</v>
      </c>
      <c r="B189" s="2" t="s">
        <v>62</v>
      </c>
      <c r="C189" s="2">
        <v>1435321</v>
      </c>
      <c r="D189" s="2" t="s">
        <v>124</v>
      </c>
      <c r="E189" s="3" t="s">
        <v>71</v>
      </c>
      <c r="F189" s="3" t="s">
        <v>25</v>
      </c>
      <c r="G189" s="3" t="s">
        <v>127</v>
      </c>
      <c r="H189" s="3">
        <v>1</v>
      </c>
      <c r="I189" s="3" t="s">
        <v>66</v>
      </c>
      <c r="J189" s="3">
        <v>3</v>
      </c>
      <c r="K189" s="3">
        <v>3</v>
      </c>
      <c r="L189" s="3">
        <v>3</v>
      </c>
      <c r="M189" s="3">
        <v>3</v>
      </c>
      <c r="N189" s="3">
        <v>3</v>
      </c>
      <c r="O189" s="3">
        <v>3</v>
      </c>
      <c r="P189" s="3">
        <v>3</v>
      </c>
      <c r="Q189" s="3">
        <v>3</v>
      </c>
      <c r="R189" s="3">
        <v>3</v>
      </c>
      <c r="S189" s="3">
        <v>3</v>
      </c>
      <c r="T189" s="2">
        <v>3</v>
      </c>
      <c r="U189" s="2">
        <v>3</v>
      </c>
      <c r="V189" s="2">
        <v>3</v>
      </c>
      <c r="W189" s="2" t="s">
        <v>124</v>
      </c>
    </row>
    <row r="190" spans="1:23">
      <c r="A190" s="2" t="s">
        <v>18</v>
      </c>
      <c r="B190" s="2" t="s">
        <v>62</v>
      </c>
      <c r="C190" s="2">
        <v>1435321</v>
      </c>
      <c r="D190" s="2" t="s">
        <v>124</v>
      </c>
      <c r="E190" s="3" t="s">
        <v>71</v>
      </c>
      <c r="F190" s="3" t="s">
        <v>23</v>
      </c>
      <c r="G190" s="3" t="s">
        <v>128</v>
      </c>
      <c r="H190" s="3">
        <v>1</v>
      </c>
      <c r="I190" s="3" t="s">
        <v>66</v>
      </c>
      <c r="J190" s="3">
        <v>3</v>
      </c>
      <c r="K190" s="3">
        <v>3</v>
      </c>
      <c r="L190" s="3">
        <v>3</v>
      </c>
      <c r="M190" s="3">
        <v>3</v>
      </c>
      <c r="N190" s="3">
        <v>3</v>
      </c>
      <c r="O190" s="3">
        <v>3</v>
      </c>
      <c r="P190" s="3">
        <v>3</v>
      </c>
      <c r="Q190" s="3">
        <v>3</v>
      </c>
      <c r="R190" s="3">
        <v>3</v>
      </c>
      <c r="S190" s="3">
        <v>3</v>
      </c>
      <c r="T190" s="2">
        <v>3</v>
      </c>
      <c r="U190" s="2">
        <v>3</v>
      </c>
      <c r="V190" s="2">
        <v>3</v>
      </c>
      <c r="W190" s="2" t="s">
        <v>124</v>
      </c>
    </row>
    <row r="191" spans="1:23">
      <c r="A191" s="2" t="s">
        <v>18</v>
      </c>
      <c r="B191" s="2" t="s">
        <v>62</v>
      </c>
      <c r="C191" s="2">
        <v>1435322</v>
      </c>
      <c r="D191" s="2" t="s">
        <v>129</v>
      </c>
      <c r="E191" s="3" t="s">
        <v>71</v>
      </c>
      <c r="F191" s="3" t="s">
        <v>26</v>
      </c>
      <c r="G191" s="3" t="s">
        <v>125</v>
      </c>
      <c r="H191" s="3">
        <v>1</v>
      </c>
      <c r="I191" s="3" t="s">
        <v>66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2">
        <v>1</v>
      </c>
      <c r="U191" s="2">
        <v>1</v>
      </c>
      <c r="V191" s="2">
        <v>1</v>
      </c>
      <c r="W191" s="2" t="s">
        <v>129</v>
      </c>
    </row>
    <row r="192" spans="1:23">
      <c r="A192" s="2" t="s">
        <v>18</v>
      </c>
      <c r="B192" s="2" t="s">
        <v>62</v>
      </c>
      <c r="C192" s="2">
        <v>1435322</v>
      </c>
      <c r="D192" s="2" t="s">
        <v>129</v>
      </c>
      <c r="E192" s="3" t="s">
        <v>71</v>
      </c>
      <c r="F192" s="3" t="s">
        <v>19</v>
      </c>
      <c r="G192" s="3" t="s">
        <v>126</v>
      </c>
      <c r="H192" s="3">
        <v>1</v>
      </c>
      <c r="I192" s="3" t="s">
        <v>66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2">
        <v>1</v>
      </c>
      <c r="U192" s="2">
        <v>1</v>
      </c>
      <c r="V192" s="2">
        <v>1</v>
      </c>
      <c r="W192" s="2" t="s">
        <v>129</v>
      </c>
    </row>
    <row r="193" spans="1:23">
      <c r="A193" s="2" t="s">
        <v>18</v>
      </c>
      <c r="B193" s="2" t="s">
        <v>62</v>
      </c>
      <c r="C193" s="2">
        <v>1435322</v>
      </c>
      <c r="D193" s="2" t="s">
        <v>129</v>
      </c>
      <c r="E193" s="3" t="s">
        <v>71</v>
      </c>
      <c r="F193" s="3" t="s">
        <v>25</v>
      </c>
      <c r="G193" s="3" t="s">
        <v>127</v>
      </c>
      <c r="H193" s="3">
        <v>1</v>
      </c>
      <c r="I193" s="3" t="s">
        <v>66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2">
        <v>1</v>
      </c>
      <c r="U193" s="2">
        <v>1</v>
      </c>
      <c r="V193" s="2">
        <v>1</v>
      </c>
      <c r="W193" s="2" t="s">
        <v>129</v>
      </c>
    </row>
    <row r="194" spans="1:23">
      <c r="A194" s="2" t="s">
        <v>18</v>
      </c>
      <c r="B194" s="2" t="s">
        <v>62</v>
      </c>
      <c r="C194" s="2">
        <v>1435322</v>
      </c>
      <c r="D194" s="2" t="s">
        <v>129</v>
      </c>
      <c r="E194" s="3" t="s">
        <v>71</v>
      </c>
      <c r="F194" s="3" t="s">
        <v>23</v>
      </c>
      <c r="G194" s="3" t="s">
        <v>128</v>
      </c>
      <c r="H194" s="3">
        <v>1</v>
      </c>
      <c r="I194" s="3" t="s">
        <v>66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2">
        <v>1</v>
      </c>
      <c r="U194" s="2">
        <v>1</v>
      </c>
      <c r="V194" s="2">
        <v>1</v>
      </c>
      <c r="W194" s="2" t="s">
        <v>129</v>
      </c>
    </row>
    <row r="195" spans="1:23">
      <c r="A195" s="2" t="s">
        <v>18</v>
      </c>
      <c r="B195" s="2" t="s">
        <v>62</v>
      </c>
      <c r="C195" s="2">
        <v>1435323</v>
      </c>
      <c r="D195" s="2" t="s">
        <v>130</v>
      </c>
      <c r="E195" s="3" t="s">
        <v>71</v>
      </c>
      <c r="F195" s="3" t="s">
        <v>26</v>
      </c>
      <c r="G195" s="3" t="s">
        <v>125</v>
      </c>
      <c r="H195" s="3">
        <v>1</v>
      </c>
      <c r="I195" s="3" t="s">
        <v>66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2">
        <v>1</v>
      </c>
      <c r="U195" s="2">
        <v>1</v>
      </c>
      <c r="V195" s="2">
        <v>1</v>
      </c>
      <c r="W195" s="2" t="s">
        <v>130</v>
      </c>
    </row>
    <row r="196" spans="1:23">
      <c r="A196" s="2" t="s">
        <v>18</v>
      </c>
      <c r="B196" s="2" t="s">
        <v>62</v>
      </c>
      <c r="C196" s="2">
        <v>1435323</v>
      </c>
      <c r="D196" s="2" t="s">
        <v>130</v>
      </c>
      <c r="E196" s="3" t="s">
        <v>71</v>
      </c>
      <c r="F196" s="3" t="s">
        <v>19</v>
      </c>
      <c r="G196" s="3" t="s">
        <v>126</v>
      </c>
      <c r="H196" s="3">
        <v>1</v>
      </c>
      <c r="I196" s="3" t="s">
        <v>66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2">
        <v>1</v>
      </c>
      <c r="U196" s="2">
        <v>1</v>
      </c>
      <c r="V196" s="2">
        <v>1</v>
      </c>
      <c r="W196" s="2" t="s">
        <v>130</v>
      </c>
    </row>
    <row r="197" spans="1:23">
      <c r="A197" s="2" t="s">
        <v>18</v>
      </c>
      <c r="B197" s="2" t="s">
        <v>62</v>
      </c>
      <c r="C197" s="2">
        <v>1435323</v>
      </c>
      <c r="D197" s="2" t="s">
        <v>130</v>
      </c>
      <c r="E197" s="3" t="s">
        <v>71</v>
      </c>
      <c r="F197" s="3" t="s">
        <v>25</v>
      </c>
      <c r="G197" s="3" t="s">
        <v>127</v>
      </c>
      <c r="H197" s="3">
        <v>1</v>
      </c>
      <c r="I197" s="3" t="s">
        <v>66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2">
        <v>1</v>
      </c>
      <c r="U197" s="2">
        <v>1</v>
      </c>
      <c r="V197" s="2">
        <v>1</v>
      </c>
      <c r="W197" s="2" t="s">
        <v>130</v>
      </c>
    </row>
    <row r="198" spans="1:23">
      <c r="A198" s="2" t="s">
        <v>18</v>
      </c>
      <c r="B198" s="2" t="s">
        <v>62</v>
      </c>
      <c r="C198" s="2">
        <v>1435323</v>
      </c>
      <c r="D198" s="2" t="s">
        <v>130</v>
      </c>
      <c r="E198" s="3" t="s">
        <v>71</v>
      </c>
      <c r="F198" s="3" t="s">
        <v>23</v>
      </c>
      <c r="G198" s="3" t="s">
        <v>128</v>
      </c>
      <c r="H198" s="3">
        <v>1</v>
      </c>
      <c r="I198" s="3" t="s">
        <v>66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2">
        <v>1</v>
      </c>
      <c r="U198" s="2">
        <v>1</v>
      </c>
      <c r="V198" s="2">
        <v>1</v>
      </c>
      <c r="W198" s="2" t="s">
        <v>130</v>
      </c>
    </row>
    <row r="199" spans="1:23">
      <c r="A199" s="2" t="s">
        <v>18</v>
      </c>
      <c r="B199" s="2" t="s">
        <v>62</v>
      </c>
      <c r="C199" s="2">
        <v>1435099</v>
      </c>
      <c r="D199" s="2" t="s">
        <v>131</v>
      </c>
      <c r="E199" s="3" t="s">
        <v>78</v>
      </c>
      <c r="F199" s="3" t="s">
        <v>26</v>
      </c>
      <c r="G199" s="3" t="s">
        <v>132</v>
      </c>
      <c r="H199" s="3">
        <v>1</v>
      </c>
      <c r="I199" s="3">
        <v>8</v>
      </c>
      <c r="J199" s="3">
        <v>8</v>
      </c>
      <c r="K199" s="3">
        <v>8</v>
      </c>
      <c r="L199" s="3">
        <v>8</v>
      </c>
      <c r="M199" s="3">
        <v>8</v>
      </c>
      <c r="N199" s="3">
        <v>8</v>
      </c>
      <c r="O199" s="3">
        <v>8</v>
      </c>
      <c r="P199" s="3">
        <v>8</v>
      </c>
      <c r="Q199" s="3">
        <v>8</v>
      </c>
      <c r="R199" s="3">
        <v>8</v>
      </c>
      <c r="S199" s="3">
        <v>8</v>
      </c>
      <c r="T199" s="2">
        <v>8</v>
      </c>
      <c r="U199" s="2" t="s">
        <v>66</v>
      </c>
      <c r="V199" s="2">
        <v>8</v>
      </c>
      <c r="W199" s="2" t="s">
        <v>131</v>
      </c>
    </row>
    <row r="200" spans="1:23">
      <c r="A200" s="2" t="s">
        <v>18</v>
      </c>
      <c r="B200" s="2" t="s">
        <v>62</v>
      </c>
      <c r="C200" s="2">
        <v>1435099</v>
      </c>
      <c r="D200" s="2" t="s">
        <v>131</v>
      </c>
      <c r="E200" s="3" t="s">
        <v>78</v>
      </c>
      <c r="F200" s="3" t="s">
        <v>19</v>
      </c>
      <c r="G200" s="3" t="s">
        <v>133</v>
      </c>
      <c r="H200" s="3">
        <v>1</v>
      </c>
      <c r="I200" s="3">
        <v>8</v>
      </c>
      <c r="J200" s="3">
        <v>8</v>
      </c>
      <c r="K200" s="3">
        <v>8</v>
      </c>
      <c r="L200" s="3">
        <v>8</v>
      </c>
      <c r="M200" s="3">
        <v>8</v>
      </c>
      <c r="N200" s="3">
        <v>8</v>
      </c>
      <c r="O200" s="3">
        <v>8</v>
      </c>
      <c r="P200" s="3">
        <v>8</v>
      </c>
      <c r="Q200" s="3">
        <v>8</v>
      </c>
      <c r="R200" s="3">
        <v>8</v>
      </c>
      <c r="S200" s="3">
        <v>8</v>
      </c>
      <c r="T200" s="2">
        <v>8</v>
      </c>
      <c r="U200" s="2" t="s">
        <v>66</v>
      </c>
      <c r="V200" s="2">
        <v>8</v>
      </c>
      <c r="W200" s="2" t="s">
        <v>131</v>
      </c>
    </row>
    <row r="201" spans="1:23">
      <c r="A201" s="2" t="s">
        <v>18</v>
      </c>
      <c r="B201" s="2" t="s">
        <v>62</v>
      </c>
      <c r="C201" s="2">
        <v>1435099</v>
      </c>
      <c r="D201" s="2" t="s">
        <v>131</v>
      </c>
      <c r="E201" s="3" t="s">
        <v>78</v>
      </c>
      <c r="F201" s="3" t="s">
        <v>25</v>
      </c>
      <c r="G201" s="3" t="s">
        <v>134</v>
      </c>
      <c r="H201" s="3">
        <v>1</v>
      </c>
      <c r="I201" s="3">
        <v>8</v>
      </c>
      <c r="J201" s="3">
        <v>8</v>
      </c>
      <c r="K201" s="3">
        <v>8</v>
      </c>
      <c r="L201" s="3">
        <v>8</v>
      </c>
      <c r="M201" s="3">
        <v>8</v>
      </c>
      <c r="N201" s="3">
        <v>8</v>
      </c>
      <c r="O201" s="3">
        <v>8</v>
      </c>
      <c r="P201" s="3">
        <v>8</v>
      </c>
      <c r="Q201" s="3">
        <v>8</v>
      </c>
      <c r="R201" s="3">
        <v>8</v>
      </c>
      <c r="S201" s="3">
        <v>8</v>
      </c>
      <c r="T201" s="2">
        <v>8</v>
      </c>
      <c r="U201" s="2" t="s">
        <v>66</v>
      </c>
      <c r="V201" s="2">
        <v>8</v>
      </c>
      <c r="W201" s="2" t="s">
        <v>131</v>
      </c>
    </row>
    <row r="202" spans="1:23">
      <c r="A202" s="2" t="s">
        <v>18</v>
      </c>
      <c r="B202" s="2" t="s">
        <v>62</v>
      </c>
      <c r="C202" s="2">
        <v>1435099</v>
      </c>
      <c r="D202" s="2" t="s">
        <v>131</v>
      </c>
      <c r="E202" s="3" t="s">
        <v>78</v>
      </c>
      <c r="F202" s="3" t="s">
        <v>23</v>
      </c>
      <c r="G202" s="3" t="s">
        <v>135</v>
      </c>
      <c r="H202" s="3">
        <v>1</v>
      </c>
      <c r="I202" s="3">
        <v>8</v>
      </c>
      <c r="J202" s="3">
        <v>8</v>
      </c>
      <c r="K202" s="3">
        <v>8</v>
      </c>
      <c r="L202" s="3">
        <v>8</v>
      </c>
      <c r="M202" s="3">
        <v>8</v>
      </c>
      <c r="N202" s="3">
        <v>8</v>
      </c>
      <c r="O202" s="3">
        <v>8</v>
      </c>
      <c r="P202" s="3">
        <v>8</v>
      </c>
      <c r="Q202" s="3">
        <v>8</v>
      </c>
      <c r="R202" s="3">
        <v>8</v>
      </c>
      <c r="S202" s="3">
        <v>8</v>
      </c>
      <c r="T202" s="2">
        <v>8</v>
      </c>
      <c r="U202" s="2" t="s">
        <v>66</v>
      </c>
      <c r="V202" s="2">
        <v>8</v>
      </c>
      <c r="W202" s="2" t="s">
        <v>131</v>
      </c>
    </row>
    <row r="203" spans="1:23">
      <c r="A203" s="2" t="s">
        <v>18</v>
      </c>
      <c r="B203" s="2" t="s">
        <v>62</v>
      </c>
      <c r="C203" s="2">
        <v>1435100</v>
      </c>
      <c r="D203" s="2" t="s">
        <v>136</v>
      </c>
      <c r="E203" s="3" t="s">
        <v>78</v>
      </c>
      <c r="F203" s="3" t="s">
        <v>26</v>
      </c>
      <c r="G203" s="3" t="s">
        <v>137</v>
      </c>
      <c r="H203" s="3">
        <v>1</v>
      </c>
      <c r="I203" s="3">
        <v>8</v>
      </c>
      <c r="J203" s="3">
        <v>8</v>
      </c>
      <c r="K203" s="3">
        <v>8</v>
      </c>
      <c r="L203" s="3">
        <v>8</v>
      </c>
      <c r="M203" s="3">
        <v>8</v>
      </c>
      <c r="N203" s="3">
        <v>8</v>
      </c>
      <c r="O203" s="3">
        <v>8</v>
      </c>
      <c r="P203" s="3">
        <v>8</v>
      </c>
      <c r="Q203" s="3">
        <v>8</v>
      </c>
      <c r="R203" s="3">
        <v>8</v>
      </c>
      <c r="S203" s="3">
        <v>8</v>
      </c>
      <c r="T203" s="2">
        <v>8</v>
      </c>
      <c r="U203" s="2" t="s">
        <v>66</v>
      </c>
      <c r="V203" s="2">
        <v>8</v>
      </c>
      <c r="W203" s="2" t="s">
        <v>136</v>
      </c>
    </row>
    <row r="204" spans="1:23">
      <c r="A204" s="2" t="s">
        <v>18</v>
      </c>
      <c r="B204" s="2" t="s">
        <v>62</v>
      </c>
      <c r="C204" s="2">
        <v>1435100</v>
      </c>
      <c r="D204" s="2" t="s">
        <v>136</v>
      </c>
      <c r="E204" s="3" t="s">
        <v>78</v>
      </c>
      <c r="F204" s="3" t="s">
        <v>19</v>
      </c>
      <c r="G204" s="3" t="s">
        <v>138</v>
      </c>
      <c r="H204" s="3">
        <v>1</v>
      </c>
      <c r="I204" s="3">
        <v>8</v>
      </c>
      <c r="J204" s="3">
        <v>8</v>
      </c>
      <c r="K204" s="3">
        <v>8</v>
      </c>
      <c r="L204" s="3">
        <v>8</v>
      </c>
      <c r="M204" s="3">
        <v>8</v>
      </c>
      <c r="N204" s="3">
        <v>8</v>
      </c>
      <c r="O204" s="3">
        <v>8</v>
      </c>
      <c r="P204" s="3">
        <v>8</v>
      </c>
      <c r="Q204" s="3">
        <v>8</v>
      </c>
      <c r="R204" s="3">
        <v>8</v>
      </c>
      <c r="S204" s="3">
        <v>8</v>
      </c>
      <c r="T204" s="2">
        <v>8</v>
      </c>
      <c r="U204" s="2" t="s">
        <v>66</v>
      </c>
      <c r="V204" s="2">
        <v>8</v>
      </c>
      <c r="W204" s="2" t="s">
        <v>136</v>
      </c>
    </row>
    <row r="205" spans="1:23">
      <c r="A205" s="2" t="s">
        <v>18</v>
      </c>
      <c r="B205" s="2" t="s">
        <v>62</v>
      </c>
      <c r="C205" s="2">
        <v>1435100</v>
      </c>
      <c r="D205" s="2" t="s">
        <v>136</v>
      </c>
      <c r="E205" s="3" t="s">
        <v>78</v>
      </c>
      <c r="F205" s="3" t="s">
        <v>25</v>
      </c>
      <c r="G205" s="3" t="s">
        <v>139</v>
      </c>
      <c r="H205" s="3">
        <v>1</v>
      </c>
      <c r="I205" s="3">
        <v>8</v>
      </c>
      <c r="J205" s="3">
        <v>8</v>
      </c>
      <c r="K205" s="3">
        <v>8</v>
      </c>
      <c r="L205" s="3">
        <v>8</v>
      </c>
      <c r="M205" s="3">
        <v>8</v>
      </c>
      <c r="N205" s="3">
        <v>8</v>
      </c>
      <c r="O205" s="3">
        <v>8</v>
      </c>
      <c r="P205" s="3">
        <v>8</v>
      </c>
      <c r="Q205" s="3">
        <v>8</v>
      </c>
      <c r="R205" s="3">
        <v>8</v>
      </c>
      <c r="S205" s="3">
        <v>8</v>
      </c>
      <c r="T205" s="2">
        <v>8</v>
      </c>
      <c r="U205" s="2" t="s">
        <v>66</v>
      </c>
      <c r="V205" s="2">
        <v>8</v>
      </c>
      <c r="W205" s="2" t="s">
        <v>136</v>
      </c>
    </row>
    <row r="206" spans="1:23">
      <c r="A206" s="2" t="s">
        <v>18</v>
      </c>
      <c r="B206" s="2" t="s">
        <v>62</v>
      </c>
      <c r="C206" s="2">
        <v>1435100</v>
      </c>
      <c r="D206" s="2" t="s">
        <v>136</v>
      </c>
      <c r="E206" s="3" t="s">
        <v>78</v>
      </c>
      <c r="F206" s="3" t="s">
        <v>23</v>
      </c>
      <c r="G206" s="3" t="s">
        <v>140</v>
      </c>
      <c r="H206" s="3">
        <v>1</v>
      </c>
      <c r="I206" s="3">
        <v>8</v>
      </c>
      <c r="J206" s="3">
        <v>8</v>
      </c>
      <c r="K206" s="3">
        <v>8</v>
      </c>
      <c r="L206" s="3">
        <v>8</v>
      </c>
      <c r="M206" s="3">
        <v>8</v>
      </c>
      <c r="N206" s="3">
        <v>8</v>
      </c>
      <c r="O206" s="3">
        <v>8</v>
      </c>
      <c r="P206" s="3">
        <v>8</v>
      </c>
      <c r="Q206" s="3">
        <v>8</v>
      </c>
      <c r="R206" s="3">
        <v>8</v>
      </c>
      <c r="S206" s="3">
        <v>8</v>
      </c>
      <c r="T206" s="2">
        <v>8</v>
      </c>
      <c r="U206" s="2" t="s">
        <v>66</v>
      </c>
      <c r="V206" s="2">
        <v>8</v>
      </c>
      <c r="W206" s="2" t="s">
        <v>136</v>
      </c>
    </row>
  </sheetData>
  <mergeCells count="2">
    <mergeCell ref="A1:R1"/>
    <mergeCell ref="A105:N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2024-08-17T15:24:00Z</dcterms:created>
  <dcterms:modified xsi:type="dcterms:W3CDTF">2024-08-18T03:15:36Z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5EE2BDFAF3694F1DB1D305CED5A09947_12</vt:lpwstr>
  </property>
  <property fmtid="{D5CDD505-2E9C-101B-9397-08002B2CF9AE}" pid="3" name="KSOProductBuildVer">
    <vt:lpwstr>2052-12.1.0.17147</vt:lpwstr>
  </property>
</Properties>
</file>