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<sst xmlns="http://schemas.openxmlformats.org/spreadsheetml/2006/main" count="38" uniqueCount="30">
  <si>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款号</t>
  </si>
  <si>
    <t>XS</t>
  </si>
  <si>
    <t>S</t>
  </si>
  <si>
    <t>M</t>
  </si>
  <si>
    <t>L</t>
  </si>
  <si>
    <t>XL</t>
  </si>
  <si>
    <t>合计</t>
  </si>
  <si>
    <t>B0208AX</t>
  </si>
  <si>
    <t>B5451AX</t>
  </si>
  <si>
    <t>D6411AX</t>
  </si>
  <si>
    <t>D6412AX</t>
  </si>
  <si>
    <t>D6437AX</t>
  </si>
  <si>
    <t>D6438AX</t>
  </si>
  <si>
    <t>D6442AX</t>
  </si>
  <si>
    <t>D6443AX</t>
  </si>
  <si>
    <t>70/B</t>
  </si>
  <si>
    <t>75/A</t>
  </si>
  <si>
    <t>75/B</t>
  </si>
  <si>
    <t>80/A</t>
  </si>
  <si>
    <t>80/B</t>
  </si>
  <si>
    <t>85/B</t>
  </si>
  <si>
    <t>D6408AX</t>
  </si>
  <si>
    <t>D6410AX</t>
  </si>
  <si>
    <t>D6439AX</t>
  </si>
  <si>
    <t>75/C</t>
  </si>
  <si>
    <t>80/C</t>
  </si>
  <si>
    <t>85/C</t>
  </si>
  <si>
    <t>90/B</t>
  </si>
  <si>
    <t>90/C</t>
  </si>
  <si>
    <t>D6440AX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</si>
</sst>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22225</xdr:colOff>
      <xdr:row>3</xdr:row>
      <xdr:rowOff>81915</xdr:rowOff>
    </xdr:from>
    <xdr:to>
      <xdr:col>9</xdr:col>
      <xdr:colOff>603250</xdr:colOff>
      <xdr:row>11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51425" y="615315"/>
          <a:ext cx="1209675" cy="150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355600</xdr:colOff>
      <xdr:row>12</xdr:row>
      <xdr:rowOff>174625</xdr:rowOff>
    </xdr:from>
    <xdr:to>
      <xdr:col>10</xdr:col>
      <xdr:colOff>95250</xdr:colOff>
      <xdr:row>20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84800" y="2365375"/>
          <a:ext cx="996950" cy="1330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24"/>
  <sheetViews>
    <sheetView tabSelected="1" topLeftCell="A7" workbookViewId="0">
      <selection activeCell="M14" sqref="M14"/>
    </sheetView>
  </sheetViews>
  <sheetFormatPr defaultColWidth="9" defaultRowHeight="14"/>
  <sheetData>
    <row r="4" ht="14.5" spans="1:7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" t="s">
        <v>6</v>
      </c>
    </row>
    <row r="5" ht="14.5" spans="1:7">
      <c r="A5" s="1" t="s">
        <v>7</v>
      </c>
      <c r="B5" s="3">
        <v>58</v>
      </c>
      <c r="C5" s="3">
        <v>572</v>
      </c>
      <c r="D5" s="3">
        <v>693</v>
      </c>
      <c r="E5" s="3">
        <v>669</v>
      </c>
      <c r="F5" s="3">
        <v>547</v>
      </c>
      <c r="G5" s="1">
        <f>SUM(B5:F5)</f>
        <v>2539</v>
      </c>
    </row>
    <row r="6" ht="14.5" spans="1:7">
      <c r="A6" s="1" t="s">
        <v>8</v>
      </c>
      <c r="B6" s="3">
        <v>59</v>
      </c>
      <c r="C6" s="3">
        <v>585</v>
      </c>
      <c r="D6" s="3">
        <v>647</v>
      </c>
      <c r="E6" s="3">
        <v>631</v>
      </c>
      <c r="F6" s="3">
        <v>511</v>
      </c>
      <c r="G6" s="1">
        <f t="shared" ref="G6:G12" si="0">SUM(B6:F6)</f>
        <v>2433</v>
      </c>
    </row>
    <row r="7" ht="14.5" spans="1:7">
      <c r="A7" s="1" t="s">
        <v>9</v>
      </c>
      <c r="B7" s="3">
        <v>289</v>
      </c>
      <c r="C7" s="3">
        <v>674</v>
      </c>
      <c r="D7" s="3">
        <v>707</v>
      </c>
      <c r="E7" s="3">
        <v>672</v>
      </c>
      <c r="F7" s="3">
        <v>604</v>
      </c>
      <c r="G7" s="1">
        <f t="shared" si="0"/>
        <v>2946</v>
      </c>
    </row>
    <row r="8" ht="14.5" spans="1:7">
      <c r="A8" s="1" t="s">
        <v>10</v>
      </c>
      <c r="B8" s="3">
        <v>284</v>
      </c>
      <c r="C8" s="3">
        <v>664</v>
      </c>
      <c r="D8" s="3">
        <v>944</v>
      </c>
      <c r="E8" s="3">
        <v>642</v>
      </c>
      <c r="F8" s="3">
        <v>342</v>
      </c>
      <c r="G8" s="1">
        <f t="shared" si="0"/>
        <v>2876</v>
      </c>
    </row>
    <row r="9" ht="14.5" spans="1:7">
      <c r="A9" s="1" t="s">
        <v>11</v>
      </c>
      <c r="B9" s="1">
        <v>0</v>
      </c>
      <c r="C9" s="3">
        <v>353</v>
      </c>
      <c r="D9" s="3">
        <v>676</v>
      </c>
      <c r="E9" s="3">
        <v>644</v>
      </c>
      <c r="F9" s="3">
        <v>323</v>
      </c>
      <c r="G9" s="1">
        <f t="shared" si="0"/>
        <v>1996</v>
      </c>
    </row>
    <row r="10" ht="14.5" spans="1:7">
      <c r="A10" s="1" t="s">
        <v>12</v>
      </c>
      <c r="B10" s="1">
        <v>0</v>
      </c>
      <c r="C10" s="3">
        <v>353</v>
      </c>
      <c r="D10" s="3">
        <v>676</v>
      </c>
      <c r="E10" s="3">
        <v>644</v>
      </c>
      <c r="F10" s="3">
        <v>323</v>
      </c>
      <c r="G10" s="1">
        <f t="shared" si="0"/>
        <v>1996</v>
      </c>
    </row>
    <row r="11" ht="14.5" spans="1:7">
      <c r="A11" s="1" t="s">
        <v>13</v>
      </c>
      <c r="B11" s="3">
        <v>305</v>
      </c>
      <c r="C11" s="3">
        <v>636</v>
      </c>
      <c r="D11" s="3">
        <v>632</v>
      </c>
      <c r="E11" s="3">
        <v>618</v>
      </c>
      <c r="F11" s="3">
        <v>323</v>
      </c>
      <c r="G11" s="1">
        <f t="shared" si="0"/>
        <v>2514</v>
      </c>
    </row>
    <row r="12" ht="14.5" spans="1:7">
      <c r="A12" s="4" t="s">
        <v>14</v>
      </c>
      <c r="B12" s="1">
        <v>0</v>
      </c>
      <c r="C12" s="3">
        <v>488</v>
      </c>
      <c r="D12" s="3">
        <v>733</v>
      </c>
      <c r="E12" s="3">
        <v>488</v>
      </c>
      <c r="F12" s="3">
        <v>245</v>
      </c>
      <c r="G12" s="1">
        <f t="shared" si="0"/>
        <v>1954</v>
      </c>
    </row>
    <row r="17" ht="14.5" spans="1:8">
      <c r="A17" s="1" t="s">
        <v>0</v>
      </c>
      <c r="B17" s="2" t="s">
        <v>15</v>
      </c>
      <c r="C17" s="2" t="s">
        <v>16</v>
      </c>
      <c r="D17" s="2" t="s">
        <v>17</v>
      </c>
      <c r="E17" s="2" t="s">
        <v>18</v>
      </c>
      <c r="F17" s="2" t="s">
        <v>19</v>
      </c>
      <c r="G17" s="2" t="s">
        <v>20</v>
      </c>
      <c r="H17" s="1" t="s">
        <v>6</v>
      </c>
    </row>
    <row r="18" ht="14.5" spans="1:8">
      <c r="A18" s="4" t="s">
        <v>21</v>
      </c>
      <c r="B18" s="3">
        <v>310</v>
      </c>
      <c r="C18" s="3">
        <v>318</v>
      </c>
      <c r="D18" s="3">
        <v>603</v>
      </c>
      <c r="E18" s="3">
        <v>316</v>
      </c>
      <c r="F18" s="3">
        <v>597</v>
      </c>
      <c r="G18" s="3">
        <v>597</v>
      </c>
      <c r="H18" s="1">
        <f>SUM(B18:G18)</f>
        <v>2741</v>
      </c>
    </row>
    <row r="19" ht="14.5" spans="1:8">
      <c r="A19" s="4" t="s">
        <v>22</v>
      </c>
      <c r="B19" s="3">
        <v>366</v>
      </c>
      <c r="C19" s="3">
        <v>366</v>
      </c>
      <c r="D19" s="3">
        <v>688</v>
      </c>
      <c r="E19" s="3">
        <v>352</v>
      </c>
      <c r="F19" s="3">
        <v>660</v>
      </c>
      <c r="G19" s="3">
        <v>654</v>
      </c>
      <c r="H19" s="1">
        <f>SUM(B19:G19)</f>
        <v>3086</v>
      </c>
    </row>
    <row r="20" ht="14.5" spans="1:8">
      <c r="A20" s="4" t="s">
        <v>23</v>
      </c>
      <c r="B20" s="3">
        <v>335</v>
      </c>
      <c r="C20" s="3">
        <v>343</v>
      </c>
      <c r="D20" s="3">
        <v>653</v>
      </c>
      <c r="E20" s="3">
        <v>341</v>
      </c>
      <c r="F20" s="3">
        <v>647</v>
      </c>
      <c r="G20" s="3">
        <v>647</v>
      </c>
      <c r="H20" s="1">
        <f>SUM(B20:G20)</f>
        <v>2966</v>
      </c>
    </row>
    <row r="22" ht="14.5" spans="1:11">
      <c r="A22" s="1" t="s">
        <v>0</v>
      </c>
      <c r="B22" s="2" t="s">
        <v>15</v>
      </c>
      <c r="C22" s="2" t="s">
        <v>17</v>
      </c>
      <c r="D22" s="2" t="s">
        <v>24</v>
      </c>
      <c r="E22" s="2" t="s">
        <v>19</v>
      </c>
      <c r="F22" s="2" t="s">
        <v>25</v>
      </c>
      <c r="G22" s="2" t="s">
        <v>20</v>
      </c>
      <c r="H22" s="2" t="s">
        <v>26</v>
      </c>
      <c r="I22" s="2" t="s">
        <v>27</v>
      </c>
      <c r="J22" s="2" t="s">
        <v>28</v>
      </c>
      <c r="K22" s="1" t="s">
        <v>6</v>
      </c>
    </row>
    <row r="23" ht="14.5" spans="1:11">
      <c r="A23" s="3" t="s">
        <v>29</v>
      </c>
      <c r="B23" s="3">
        <v>18</v>
      </c>
      <c r="C23" s="3">
        <v>329</v>
      </c>
      <c r="D23" s="3">
        <v>277</v>
      </c>
      <c r="E23" s="3">
        <v>616</v>
      </c>
      <c r="F23" s="3">
        <v>283</v>
      </c>
      <c r="G23" s="3">
        <v>616</v>
      </c>
      <c r="H23" s="3">
        <v>291</v>
      </c>
      <c r="I23" s="3">
        <v>289</v>
      </c>
      <c r="J23" s="3">
        <v>249</v>
      </c>
      <c r="K23" s="1">
        <f>SUM(B23:J23)</f>
        <v>2968</v>
      </c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1"/>
    </row>
  </sheetData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2024-09-23T02:21:50Z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F7365234C9734597B6C33643307C6D2E_12</vt:lpwstr>
  </property>
</Properties>
</file>