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<sst xmlns="http://schemas.openxmlformats.org/spreadsheetml/2006/main" count="862" uniqueCount="78">
  <si>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</si>
  <si>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</si>
  <si>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</si>
  <si>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</si>
  <si>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</si>
  <si>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</si>
  <si>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</si>
  <si>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</si>
  <si>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</si>
  <si>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E0905AX</t>
  </si>
  <si>
    <t>KH109 - LT.KHAKI</t>
  </si>
  <si>
    <t>有价格</t>
  </si>
  <si>
    <t>NV256 - NAVY</t>
  </si>
  <si>
    <r>
      <rPr>
        <sz val="11"/>
        <rFont val="Calibri"/>
        <charset val="134"/>
      </rPr>
      <t>KH109 - LT.KHAKI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</si>
  <si>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r>
      <rPr>
        <sz val="11"/>
        <rFont val="Calibri"/>
        <charset val="134"/>
      </rPr>
      <t>NV256 - NAVY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</si>
  <si>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</si>
  <si>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</si>
  <si>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</si>
  <si>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</si>
  <si>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</si>
  <si>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</si>
  <si>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</si>
  <si>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</si>
  <si>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</si>
  <si>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</si>
  <si>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</si>
  <si>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</si>
  <si>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</si>
  <si>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</si>
  <si>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</si>
  <si>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</si>
  <si>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</si>
  <si>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</si>
  <si>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E0905AXORTA</t>
  </si>
  <si>
    <t>17.02.2025</t>
  </si>
  <si>
    <t>E0905AXORTB</t>
  </si>
  <si>
    <t>NORTH IRAQ</t>
  </si>
  <si>
    <t>12.01.2025</t>
  </si>
  <si>
    <t>27.02.2025</t>
  </si>
  <si>
    <t>MOROCCO</t>
  </si>
  <si>
    <t>06.03.2025</t>
  </si>
  <si>
    <t>BOSNIA</t>
  </si>
  <si>
    <t>24.02.2025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</si>
  <si>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</si>
  <si>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</si>
  <si>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</si>
  <si>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</si>
  <si>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</si>
  <si>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</si>
  <si>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</si>
  <si>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</si>
  <si>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</si>
  <si>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TOPTAN-5</t>
  </si>
  <si>
    <t>E0905AXTOP5A</t>
  </si>
  <si>
    <t>TOPTAN-7</t>
  </si>
  <si>
    <t>E0905AXTOP7A</t>
  </si>
  <si>
    <t>KAZAKHSTAN</t>
  </si>
  <si>
    <t>11.02.2025</t>
  </si>
  <si>
    <t>E0905AXKZKA</t>
  </si>
  <si>
    <t>AZERBAIJAN</t>
  </si>
  <si>
    <t>LEBANON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</si>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</sst>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workbookViewId="0">
      <selection activeCell="G12" sqref="G12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9" width="11.0909090909091"/>
  </cols>
  <sheetData>
    <row r="3" spans="1:9">
      <c r="A3" s="12" t="s">
        <v>0</v>
      </c>
      <c r="B3" s="12" t="s">
        <v>1</v>
      </c>
      <c r="C3" s="1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93</v>
      </c>
      <c r="E4" s="11">
        <v>186</v>
      </c>
      <c r="F4" s="11">
        <v>279</v>
      </c>
      <c r="G4" s="11">
        <v>186</v>
      </c>
      <c r="H4" s="11">
        <v>93</v>
      </c>
      <c r="I4" s="11">
        <v>93</v>
      </c>
    </row>
    <row r="5" spans="1:9">
      <c r="A5" s="11"/>
      <c r="B5" s="11" t="s">
        <v>12</v>
      </c>
      <c r="C5" s="11" t="s">
        <v>11</v>
      </c>
      <c r="D5" s="11">
        <v>136</v>
      </c>
      <c r="E5" s="11">
        <v>272</v>
      </c>
      <c r="F5" s="11">
        <v>408</v>
      </c>
      <c r="G5" s="11">
        <v>272</v>
      </c>
      <c r="H5" s="11">
        <v>136</v>
      </c>
      <c r="I5" s="11">
        <v>136</v>
      </c>
    </row>
    <row r="9" spans="2:9">
      <c r="B9" t="s">
        <v>13</v>
      </c>
      <c r="D9" s="2">
        <v>1478555</v>
      </c>
      <c r="G9" t="s">
        <v>14</v>
      </c>
      <c r="I9" s="2">
        <v>1475452</v>
      </c>
    </row>
    <row r="10" spans="4:9">
      <c r="D10" s="2">
        <v>1478557</v>
      </c>
      <c r="I10" s="2">
        <v>1475453</v>
      </c>
    </row>
    <row r="11" spans="4:9">
      <c r="D11" s="2">
        <v>1483162</v>
      </c>
      <c r="I11" s="2">
        <v>1475454</v>
      </c>
    </row>
    <row r="12" spans="4:9">
      <c r="D12" s="2">
        <v>1483163</v>
      </c>
      <c r="I12" s="2">
        <v>1475455</v>
      </c>
    </row>
    <row r="13" spans="4:9">
      <c r="D13" s="2">
        <v>1483165</v>
      </c>
      <c r="I13" s="2">
        <v>1475456</v>
      </c>
    </row>
    <row r="14" spans="4:9">
      <c r="D14" s="2">
        <v>1483167</v>
      </c>
      <c r="I14" s="2">
        <v>1475457</v>
      </c>
    </row>
    <row r="15" spans="4:9">
      <c r="D15" s="2">
        <v>1478556</v>
      </c>
      <c r="I15" s="2">
        <v>1475458</v>
      </c>
    </row>
    <row r="16" spans="4:9">
      <c r="D16" s="2">
        <v>1483169</v>
      </c>
      <c r="I16" s="2">
        <v>1475459</v>
      </c>
    </row>
    <row r="17" spans="4:9">
      <c r="D17" s="2">
        <v>1483171</v>
      </c>
      <c r="I17" s="2">
        <v>1475460</v>
      </c>
    </row>
    <row r="18" spans="4:9">
      <c r="D18" s="2">
        <v>1483172</v>
      </c>
      <c r="I18" s="2">
        <v>1475461</v>
      </c>
    </row>
    <row r="19" spans="9:9">
      <c r="I19" s="2">
        <v>1475462</v>
      </c>
    </row>
    <row r="20" spans="9:9">
      <c r="I20" s="2">
        <v>1475463</v>
      </c>
    </row>
    <row r="21" spans="9:9">
      <c r="I21" s="2">
        <v>1475464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4" sqref="C4:H5"/>
    </sheetView>
  </sheetViews>
  <sheetFormatPr defaultColWidth="8.72727272727273" defaultRowHeight="14.5" outlineLevelRow="4" outlineLevelCol="7"/>
  <cols>
    <col min="1" max="1" width="14"/>
    <col min="2" max="2" width="16.4545454545455"/>
    <col min="3" max="8" width="11.0909090909091"/>
  </cols>
  <sheetData>
    <row r="3" spans="1:8">
      <c r="A3" s="12" t="s">
        <v>0</v>
      </c>
      <c r="B3" s="12" t="s">
        <v>1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>
      <c r="A4" s="11" t="s">
        <v>9</v>
      </c>
      <c r="B4" s="11" t="s">
        <v>10</v>
      </c>
      <c r="C4" s="11">
        <v>93</v>
      </c>
      <c r="D4" s="11">
        <v>186</v>
      </c>
      <c r="E4" s="11">
        <v>279</v>
      </c>
      <c r="F4" s="11">
        <v>186</v>
      </c>
      <c r="G4" s="11">
        <v>93</v>
      </c>
      <c r="H4" s="11">
        <v>93</v>
      </c>
    </row>
    <row r="5" spans="1:8">
      <c r="A5" s="11"/>
      <c r="B5" s="11" t="s">
        <v>12</v>
      </c>
      <c r="C5" s="11">
        <v>221</v>
      </c>
      <c r="D5" s="11">
        <v>442</v>
      </c>
      <c r="E5" s="11">
        <v>663</v>
      </c>
      <c r="F5" s="11">
        <v>442</v>
      </c>
      <c r="G5" s="11">
        <v>221</v>
      </c>
      <c r="H5" s="11">
        <v>221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H1" workbookViewId="0">
      <selection activeCell="R4" sqref="R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6818181818182" customWidth="1"/>
    <col min="7" max="7" width="15.145454545454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5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5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5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5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5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5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5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5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5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5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5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5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5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5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5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5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5">
        <v>13</v>
      </c>
      <c r="R28" s="2">
        <v>130</v>
      </c>
      <c r="S28" s="2">
        <v>0</v>
      </c>
      <c r="T28" s="2">
        <v>0</v>
      </c>
    </row>
    <row r="31" spans="1:40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25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  <c r="P33" s="8" t="s">
        <v>11</v>
      </c>
    </row>
    <row r="34" spans="1:16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  <c r="P34" s="8" t="s">
        <v>11</v>
      </c>
    </row>
    <row r="35" spans="1:16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  <c r="P35" s="8" t="s">
        <v>11</v>
      </c>
    </row>
    <row r="36" spans="1:16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  <c r="P36" s="8" t="s">
        <v>11</v>
      </c>
    </row>
    <row r="37" spans="1:16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  <c r="P37" s="8" t="s">
        <v>11</v>
      </c>
    </row>
    <row r="38" spans="1:16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  <c r="P39" s="8" t="s">
        <v>11</v>
      </c>
    </row>
    <row r="40" spans="1:16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  <c r="P40" s="8" t="s">
        <v>11</v>
      </c>
    </row>
    <row r="41" spans="1:16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  <c r="P41" s="8" t="s">
        <v>11</v>
      </c>
    </row>
    <row r="42" spans="1:16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  <c r="P42" s="8" t="s">
        <v>11</v>
      </c>
    </row>
    <row r="43" spans="1:16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  <c r="P43" s="8" t="s">
        <v>11</v>
      </c>
    </row>
    <row r="44" spans="1:16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  <c r="P44" s="8" t="s">
        <v>11</v>
      </c>
    </row>
    <row r="45" spans="1:16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  <c r="P45" s="8" t="s">
        <v>11</v>
      </c>
    </row>
    <row r="46" spans="1:16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  <c r="P46" s="8" t="s">
        <v>11</v>
      </c>
    </row>
    <row r="47" spans="1:16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  <c r="P47" s="8" t="s">
        <v>11</v>
      </c>
    </row>
    <row r="48" spans="1:16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  <c r="P48" s="8" t="s">
        <v>11</v>
      </c>
    </row>
    <row r="49" spans="1:16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  <c r="P49" s="8" t="s">
        <v>11</v>
      </c>
    </row>
    <row r="50" spans="1:16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  <c r="P50" s="8" t="s">
        <v>11</v>
      </c>
    </row>
    <row r="51" spans="1:16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  <c r="P51" s="8" t="s">
        <v>11</v>
      </c>
    </row>
    <row r="52" spans="1:16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  <c r="P52" s="8" t="s">
        <v>11</v>
      </c>
    </row>
    <row r="53" spans="1:16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  <c r="P53" s="8" t="s">
        <v>11</v>
      </c>
    </row>
    <row r="54" s="4" customFormat="1" spans="1:16">
      <c r="A54" s="5" t="s">
        <v>9</v>
      </c>
      <c r="B54" s="5" t="s">
        <v>30</v>
      </c>
      <c r="C54" s="5">
        <v>1475465</v>
      </c>
      <c r="D54" s="5" t="s">
        <v>52</v>
      </c>
      <c r="E54" s="6" t="s">
        <v>37</v>
      </c>
      <c r="F54" s="6" t="s">
        <v>12</v>
      </c>
      <c r="G54" s="6" t="s">
        <v>53</v>
      </c>
      <c r="H54" s="6">
        <v>1</v>
      </c>
      <c r="I54" s="6">
        <v>25</v>
      </c>
      <c r="J54" s="6">
        <v>50</v>
      </c>
      <c r="K54" s="6">
        <v>75</v>
      </c>
      <c r="L54" s="5">
        <v>50</v>
      </c>
      <c r="M54" s="5">
        <v>25</v>
      </c>
      <c r="N54" s="5">
        <v>25</v>
      </c>
      <c r="O54" s="5" t="s">
        <v>52</v>
      </c>
      <c r="P54" s="9" t="s">
        <v>62</v>
      </c>
    </row>
    <row r="55" s="4" customFormat="1" spans="1:16">
      <c r="A55" s="5" t="s">
        <v>9</v>
      </c>
      <c r="B55" s="5" t="s">
        <v>30</v>
      </c>
      <c r="C55" s="5">
        <v>1475467</v>
      </c>
      <c r="D55" s="5" t="s">
        <v>54</v>
      </c>
      <c r="E55" s="6" t="s">
        <v>37</v>
      </c>
      <c r="F55" s="6" t="s">
        <v>12</v>
      </c>
      <c r="G55" s="6" t="s">
        <v>55</v>
      </c>
      <c r="H55" s="6">
        <v>1</v>
      </c>
      <c r="I55" s="6">
        <v>21</v>
      </c>
      <c r="J55" s="6">
        <v>42</v>
      </c>
      <c r="K55" s="6">
        <v>63</v>
      </c>
      <c r="L55" s="5">
        <v>42</v>
      </c>
      <c r="M55" s="5">
        <v>21</v>
      </c>
      <c r="N55" s="5">
        <v>21</v>
      </c>
      <c r="O55" s="5" t="s">
        <v>54</v>
      </c>
      <c r="P55" s="9" t="s">
        <v>62</v>
      </c>
    </row>
    <row r="56" s="4" customFormat="1" spans="1:16">
      <c r="A56" s="5" t="s">
        <v>9</v>
      </c>
      <c r="B56" s="5" t="s">
        <v>30</v>
      </c>
      <c r="C56" s="5">
        <v>1475466</v>
      </c>
      <c r="D56" s="5" t="s">
        <v>56</v>
      </c>
      <c r="E56" s="6" t="s">
        <v>57</v>
      </c>
      <c r="F56" s="6" t="s">
        <v>12</v>
      </c>
      <c r="G56" s="6" t="s">
        <v>58</v>
      </c>
      <c r="H56" s="6">
        <v>1</v>
      </c>
      <c r="I56" s="6">
        <v>39</v>
      </c>
      <c r="J56" s="6">
        <v>78</v>
      </c>
      <c r="K56" s="6">
        <v>117</v>
      </c>
      <c r="L56" s="5">
        <v>78</v>
      </c>
      <c r="M56" s="5">
        <v>39</v>
      </c>
      <c r="N56" s="5">
        <v>39</v>
      </c>
      <c r="O56" s="5" t="s">
        <v>56</v>
      </c>
      <c r="P56" s="9" t="s">
        <v>62</v>
      </c>
    </row>
    <row r="57" spans="1:16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  <c r="P57" s="8" t="s">
        <v>11</v>
      </c>
    </row>
    <row r="58" spans="1:16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  <c r="P58" s="8" t="s">
        <v>11</v>
      </c>
    </row>
    <row r="62" spans="9:14">
      <c r="I62" s="10" t="s">
        <v>3</v>
      </c>
      <c r="J62" s="10" t="s">
        <v>4</v>
      </c>
      <c r="K62" s="10" t="s">
        <v>5</v>
      </c>
      <c r="L62" s="10" t="s">
        <v>6</v>
      </c>
      <c r="M62" s="10" t="s">
        <v>7</v>
      </c>
      <c r="N62" s="10" t="s">
        <v>8</v>
      </c>
    </row>
    <row r="63" spans="9:14">
      <c r="I63" s="11">
        <f t="shared" ref="I63:N63" si="0">SUM(I33:I58)</f>
        <v>314</v>
      </c>
      <c r="J63" s="11">
        <f t="shared" si="0"/>
        <v>628</v>
      </c>
      <c r="K63" s="11">
        <f t="shared" si="0"/>
        <v>942</v>
      </c>
      <c r="L63" s="11">
        <f t="shared" si="0"/>
        <v>628</v>
      </c>
      <c r="M63" s="11">
        <f t="shared" si="0"/>
        <v>314</v>
      </c>
      <c r="N63" s="11">
        <f t="shared" si="0"/>
        <v>314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19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2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2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2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2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2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2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2">
        <v>13</v>
      </c>
      <c r="R28" s="2">
        <v>130</v>
      </c>
      <c r="S28" s="2">
        <v>0</v>
      </c>
      <c r="T28" s="2">
        <v>0</v>
      </c>
    </row>
    <row r="31" spans="1:40">
      <c r="A31" s="1" t="s">
        <v>77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64</v>
      </c>
      <c r="B32" s="1" t="s">
        <v>65</v>
      </c>
      <c r="C32" s="1" t="s">
        <v>66</v>
      </c>
      <c r="D32" s="1" t="s">
        <v>19</v>
      </c>
      <c r="E32" s="1" t="s">
        <v>67</v>
      </c>
      <c r="F32" s="1" t="s">
        <v>68</v>
      </c>
      <c r="G32" s="1" t="s">
        <v>69</v>
      </c>
      <c r="H32" s="1" t="s">
        <v>70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72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</row>
    <row r="34" spans="1:15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</row>
    <row r="35" spans="1:15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</row>
    <row r="36" spans="1:15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</row>
    <row r="37" spans="1:15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</row>
    <row r="38" spans="1:15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</row>
    <row r="39" spans="1:15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</row>
    <row r="40" spans="1:15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</row>
    <row r="41" spans="1:15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</row>
    <row r="42" spans="1:15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</row>
    <row r="43" spans="1:15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</row>
    <row r="44" spans="1:15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</row>
    <row r="45" spans="1:15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</row>
    <row r="46" spans="1:15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</row>
    <row r="47" spans="1:15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</row>
    <row r="48" spans="1:15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</row>
    <row r="49" spans="1:15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</row>
    <row r="50" spans="1:15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</row>
    <row r="51" spans="1:15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</row>
    <row r="52" spans="1:15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</row>
    <row r="53" spans="1:15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</row>
    <row r="54" spans="1:15">
      <c r="A54" s="2" t="s">
        <v>9</v>
      </c>
      <c r="B54" s="2" t="s">
        <v>30</v>
      </c>
      <c r="C54" s="2">
        <v>1475465</v>
      </c>
      <c r="D54" s="2" t="s">
        <v>52</v>
      </c>
      <c r="E54" s="3" t="s">
        <v>37</v>
      </c>
      <c r="F54" s="3" t="s">
        <v>12</v>
      </c>
      <c r="G54" s="3" t="s">
        <v>53</v>
      </c>
      <c r="H54" s="3">
        <v>1</v>
      </c>
      <c r="I54" s="3">
        <v>25</v>
      </c>
      <c r="J54" s="3">
        <v>50</v>
      </c>
      <c r="K54" s="3">
        <v>75</v>
      </c>
      <c r="L54" s="2">
        <v>50</v>
      </c>
      <c r="M54" s="2">
        <v>25</v>
      </c>
      <c r="N54" s="2">
        <v>25</v>
      </c>
      <c r="O54" s="2" t="s">
        <v>52</v>
      </c>
    </row>
    <row r="55" spans="1:15">
      <c r="A55" s="2" t="s">
        <v>9</v>
      </c>
      <c r="B55" s="2" t="s">
        <v>30</v>
      </c>
      <c r="C55" s="2">
        <v>1475467</v>
      </c>
      <c r="D55" s="2" t="s">
        <v>54</v>
      </c>
      <c r="E55" s="3" t="s">
        <v>37</v>
      </c>
      <c r="F55" s="3" t="s">
        <v>12</v>
      </c>
      <c r="G55" s="3" t="s">
        <v>55</v>
      </c>
      <c r="H55" s="3">
        <v>1</v>
      </c>
      <c r="I55" s="3">
        <v>21</v>
      </c>
      <c r="J55" s="3">
        <v>42</v>
      </c>
      <c r="K55" s="3">
        <v>63</v>
      </c>
      <c r="L55" s="2">
        <v>42</v>
      </c>
      <c r="M55" s="2">
        <v>21</v>
      </c>
      <c r="N55" s="2">
        <v>21</v>
      </c>
      <c r="O55" s="2" t="s">
        <v>54</v>
      </c>
    </row>
    <row r="56" spans="1:15">
      <c r="A56" s="2" t="s">
        <v>9</v>
      </c>
      <c r="B56" s="2" t="s">
        <v>30</v>
      </c>
      <c r="C56" s="2">
        <v>1475466</v>
      </c>
      <c r="D56" s="2" t="s">
        <v>56</v>
      </c>
      <c r="E56" s="3" t="s">
        <v>57</v>
      </c>
      <c r="F56" s="3" t="s">
        <v>12</v>
      </c>
      <c r="G56" s="3" t="s">
        <v>58</v>
      </c>
      <c r="H56" s="3">
        <v>1</v>
      </c>
      <c r="I56" s="3">
        <v>39</v>
      </c>
      <c r="J56" s="3">
        <v>78</v>
      </c>
      <c r="K56" s="3">
        <v>117</v>
      </c>
      <c r="L56" s="2">
        <v>78</v>
      </c>
      <c r="M56" s="2">
        <v>39</v>
      </c>
      <c r="N56" s="2">
        <v>39</v>
      </c>
      <c r="O56" s="2" t="s">
        <v>56</v>
      </c>
    </row>
    <row r="57" spans="1:15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</row>
    <row r="58" spans="1:15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2024-10-17T06:10:00Z</dcterms:created>
  <dcterms:modified xsi:type="dcterms:W3CDTF">2024-10-17T14:03:45Z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680F0683F7294387A92EC37A816F0BDA_12</vt:lpwstr>
  </property>
  <property fmtid="{D5CDD505-2E9C-101B-9397-08002B2CF9AE}" pid="3" name="KSOProductBuildVer">
    <vt:lpwstr>2052-12.1.0.18608</vt:lpwstr>
  </property>
</Properties>
</file>