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<sst xmlns="http://schemas.openxmlformats.org/spreadsheetml/2006/main" count="14" uniqueCount="14">
  <si>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款号</t>
  </si>
  <si>
    <t>XS</t>
  </si>
  <si>
    <t>S</t>
  </si>
  <si>
    <t>M</t>
  </si>
  <si>
    <t>L</t>
  </si>
  <si>
    <t>XL</t>
  </si>
  <si>
    <t>XXL</t>
  </si>
  <si>
    <t>合计</t>
  </si>
  <si>
    <t>B6397AX</t>
  </si>
  <si>
    <t>特急先安排。</t>
  </si>
  <si>
    <t>D9375AX</t>
  </si>
  <si>
    <t>D9380AX</t>
  </si>
  <si>
    <t>D9398AX</t>
  </si>
  <si>
    <t>Z9370AZ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</si>
</sst>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9"/>
  <sheetViews>
    <sheetView tabSelected="1" workbookViewId="0">
      <selection activeCell="K6" sqref="K6"/>
    </sheetView>
  </sheetViews>
  <sheetFormatPr defaultColWidth="9" defaultRowHeight="14"/>
  <cols>
    <col min="8" max="8" width="11.6363636363636" customWidth="1"/>
  </cols>
  <sheetData>
    <row r="3" ht="14.5" spans="1:8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1" t="s">
        <v>7</v>
      </c>
    </row>
    <row r="4" ht="14.5" spans="1:9">
      <c r="A4" s="4" t="s">
        <v>8</v>
      </c>
      <c r="B4" s="5">
        <v>895</v>
      </c>
      <c r="C4" s="5">
        <v>1848</v>
      </c>
      <c r="D4" s="5">
        <v>1848</v>
      </c>
      <c r="E4" s="5">
        <v>1848</v>
      </c>
      <c r="F4" s="5">
        <v>913</v>
      </c>
      <c r="G4" s="5">
        <v>0</v>
      </c>
      <c r="H4" s="1">
        <f>SUM(B4:F4)</f>
        <v>7352</v>
      </c>
      <c r="I4" t="s">
        <v>9</v>
      </c>
    </row>
    <row r="5" ht="14.5" spans="1:8">
      <c r="A5" s="1" t="s">
        <v>10</v>
      </c>
      <c r="B5" s="6">
        <v>246</v>
      </c>
      <c r="C5" s="6">
        <v>584</v>
      </c>
      <c r="D5" s="6">
        <v>584</v>
      </c>
      <c r="E5" s="6">
        <v>584</v>
      </c>
      <c r="F5" s="6">
        <v>276</v>
      </c>
      <c r="G5" s="6">
        <v>0</v>
      </c>
      <c r="H5" s="1">
        <f>SUM(B5:F5)</f>
        <v>2274</v>
      </c>
    </row>
    <row r="6" ht="14.5" spans="1:8">
      <c r="A6" s="1" t="s">
        <v>11</v>
      </c>
      <c r="B6" s="1"/>
      <c r="C6" s="1"/>
      <c r="D6" s="6">
        <v>716</v>
      </c>
      <c r="E6" s="6">
        <v>716</v>
      </c>
      <c r="F6" s="6">
        <v>716</v>
      </c>
      <c r="G6" s="6">
        <v>0</v>
      </c>
      <c r="H6" s="1">
        <f>SUM(B6:F6)</f>
        <v>2148</v>
      </c>
    </row>
    <row r="7" ht="14.5" spans="1:8">
      <c r="A7" s="1" t="s">
        <v>12</v>
      </c>
      <c r="B7" s="6">
        <v>692</v>
      </c>
      <c r="C7" s="6">
        <v>1434</v>
      </c>
      <c r="D7" s="6">
        <v>1434</v>
      </c>
      <c r="E7" s="6">
        <v>1434</v>
      </c>
      <c r="F7" s="6">
        <v>706</v>
      </c>
      <c r="G7" s="6">
        <v>0</v>
      </c>
      <c r="H7" s="1">
        <f>SUM(B7:F7)</f>
        <v>5700</v>
      </c>
    </row>
    <row r="8" ht="14.5" spans="1:8">
      <c r="A8" s="1" t="s">
        <v>13</v>
      </c>
      <c r="B8" s="6">
        <v>56</v>
      </c>
      <c r="C8" s="6">
        <v>706</v>
      </c>
      <c r="D8" s="6">
        <v>1316</v>
      </c>
      <c r="E8" s="6">
        <v>1398</v>
      </c>
      <c r="F8" s="6">
        <v>1206</v>
      </c>
      <c r="G8" s="6">
        <v>696</v>
      </c>
      <c r="H8" s="1">
        <f>SUM(B8:F8)</f>
        <v>4682</v>
      </c>
    </row>
    <row r="9" spans="2:8">
      <c r="B9" s="7">
        <f>SUM(B4:B8)</f>
        <v>1889</v>
      </c>
      <c r="C9" s="7">
        <f>SUM(C4:C8)</f>
        <v>4572</v>
      </c>
      <c r="D9" s="7">
        <f>SUM(D4:D8)</f>
        <v>5898</v>
      </c>
      <c r="E9" s="7">
        <f>SUM(E4:E8)</f>
        <v>5980</v>
      </c>
      <c r="F9" s="7">
        <f>SUM(F4:F8)</f>
        <v>3817</v>
      </c>
      <c r="G9" s="7">
        <f>SUM(G4:G8)</f>
        <v>696</v>
      </c>
      <c r="H9">
        <f>SUM(H4:H8)</f>
        <v>22156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2024-10-30T12:48:34Z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105B2A18665B4325A63E07557D685712_12</vt:lpwstr>
  </property>
</Properties>
</file>