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12.24热转印数量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5DA11B0DE66A4DB0A60C40E2E15648F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10305" y="1370330"/>
          <a:ext cx="1114425" cy="349250"/>
        </a:xfrm>
        <a:prstGeom prst="rect">
          <a:avLst/>
        </a:prstGeom>
      </xdr:spPr>
    </xdr:pic>
  </etc:cellImage>
  <etc:cellImage>
    <xdr:pic>
      <xdr:nvPicPr>
        <xdr:cNvPr id="4" name="ID_1835A4AEC4AA452BAF83CB1AFF0F8AD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10305" y="2256155"/>
          <a:ext cx="1114425" cy="349250"/>
        </a:xfrm>
        <a:prstGeom prst="rect">
          <a:avLst/>
        </a:prstGeom>
      </xdr:spPr>
    </xdr:pic>
  </etc:cellImage>
  <etc:cellImage>
    <xdr:pic>
      <xdr:nvPicPr>
        <xdr:cNvPr id="5" name="ID_F5F23081BF1642D3B7382B69988EA31A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62755" y="2805430"/>
          <a:ext cx="216535" cy="1390650"/>
        </a:xfrm>
        <a:prstGeom prst="rect">
          <a:avLst/>
        </a:prstGeom>
      </xdr:spPr>
    </xdr:pic>
  </etc:cellImage>
  <etc:cellImage>
    <xdr:pic>
      <xdr:nvPicPr>
        <xdr:cNvPr id="6" name="ID_8597883AF3B449E6828B669758DA1B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62755" y="4367530"/>
          <a:ext cx="216535" cy="1390650"/>
        </a:xfrm>
        <a:prstGeom prst="rect">
          <a:avLst/>
        </a:prstGeom>
      </xdr:spPr>
    </xdr:pic>
  </etc:cellImage>
  <etc:cellImage>
    <xdr:pic>
      <xdr:nvPicPr>
        <xdr:cNvPr id="2" name="ID_593802D05664430CB6A5F2AE501D6C6A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952625" y="5066030"/>
          <a:ext cx="1305560" cy="75311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<sst xmlns="http://schemas.openxmlformats.org/spreadsheetml/2006/main" count="28" uniqueCount="23">
  <si>
    <t>款号</t>
  </si>
  <si>
    <t>产品型号</t>
  </si>
  <si>
    <t>参考图片</t>
  </si>
  <si>
    <t>颜色</t>
  </si>
  <si>
    <t>尺寸</t>
  </si>
  <si>
    <t>订购数量</t>
  </si>
  <si>
    <r>
      <rPr>
        <sz val="11"/>
        <color theme="1"/>
        <rFont val="宋体"/>
        <charset val="134"/>
        <scheme val="minor"/>
      </rPr>
      <t>A</t>
    </r>
    <r>
      <rPr>
        <sz val="11"/>
        <color theme="1"/>
        <rFont val="宋体"/>
        <charset val="134"/>
        <scheme val="minor"/>
      </rPr>
      <t>1736AX</t>
    </r>
  </si>
  <si>
    <t>前胸转移印</t>
  </si>
  <si>
    <t>银色，同样品</t>
  </si>
  <si>
    <t>宽4.4732cm高1cm</t>
  </si>
  <si>
    <t>黑色</t>
  </si>
  <si>
    <t>下摆上转移印</t>
  </si>
  <si>
    <t>宽0.8cm高16cm</t>
  </si>
  <si>
    <r>
      <rPr>
        <sz val="11"/>
        <color theme="1"/>
        <rFont val="宋体"/>
        <charset val="134"/>
        <scheme val="minor"/>
      </rPr>
      <t>宽0</t>
    </r>
    <r>
      <rPr>
        <sz val="11"/>
        <color theme="1"/>
        <rFont val="宋体"/>
        <charset val="134"/>
        <scheme val="minor"/>
      </rPr>
      <t>.8cm高16cm</t>
    </r>
  </si>
  <si>
    <t>后领中尺码转移印</t>
  </si>
  <si>
    <t>黑色+蓝色</t>
  </si>
  <si>
    <t>宽5cm高3.9577cm</t>
  </si>
  <si>
    <t>后领中尺码转移印-尺码数量</t>
  </si>
  <si>
    <t>S</t>
  </si>
  <si>
    <t>M</t>
  </si>
  <si>
    <t>L</t>
  </si>
  <si>
    <t>XL</t>
  </si>
  <si>
    <t>XXL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</si>
</sst>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A2" sqref="A2:A6"/>
    </sheetView>
  </sheetViews>
  <sheetFormatPr defaultColWidth="8.72727272727273" defaultRowHeight="14" outlineLevelCol="7"/>
  <cols>
    <col min="2" max="2" width="18.5454545454545" customWidth="1"/>
    <col min="3" max="3" width="38.9090909090909" customWidth="1"/>
    <col min="4" max="4" width="14" customWidth="1"/>
    <col min="5" max="5" width="17.3636363636364" customWidth="1"/>
    <col min="6" max="6" width="11" customWidth="1"/>
  </cols>
  <sheetData>
    <row r="1" s="1" customFormat="1" ht="21" customHeight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="2" customFormat="1" ht="54" customHeight="1" spans="1:8">
      <c r="A2" s="4" t="s">
        <v>6</v>
      </c>
      <c r="B2" s="5" t="s">
        <v>7</v>
      </c>
      <c r="C2" s="6" t="str">
        <f>_xlfn.DISPIMG("ID_5DA11B0DE66A4DB0A60C40E2E15648F0",1)</f>
        <v>=DISPIMG("ID_5DA11B0DE66A4DB0A60C40E2E15648F0",1)</v>
      </c>
      <c r="D2" s="7" t="s">
        <v>8</v>
      </c>
      <c r="E2" s="7" t="s">
        <v>9</v>
      </c>
      <c r="F2" s="8">
        <v>2668</v>
      </c>
      <c r="H2" s="9"/>
    </row>
    <row r="3" s="2" customFormat="1" ht="43" customHeight="1" spans="1:8">
      <c r="A3" s="4"/>
      <c r="B3" s="5" t="s">
        <v>7</v>
      </c>
      <c r="C3" s="6" t="str">
        <f>_xlfn.DISPIMG("ID_1835A4AEC4AA452BAF83CB1AFF0F8ADE",1)</f>
        <v>=DISPIMG("ID_1835A4AEC4AA452BAF83CB1AFF0F8ADE",1)</v>
      </c>
      <c r="D3" s="7" t="s">
        <v>10</v>
      </c>
      <c r="E3" s="7" t="s">
        <v>9</v>
      </c>
      <c r="F3" s="8">
        <v>2702</v>
      </c>
      <c r="H3" s="9"/>
    </row>
    <row r="4" s="2" customFormat="1" ht="61" customHeight="1" spans="1:6">
      <c r="A4" s="4"/>
      <c r="B4" s="5" t="s">
        <v>11</v>
      </c>
      <c r="C4" s="6" t="str">
        <f>_xlfn.DISPIMG("ID_F5F23081BF1642D3B7382B69988EA31A",1)</f>
        <v>=DISPIMG("ID_F5F23081BF1642D3B7382B69988EA31A",1)</v>
      </c>
      <c r="D4" s="7" t="s">
        <v>8</v>
      </c>
      <c r="E4" s="7" t="s">
        <v>12</v>
      </c>
      <c r="F4" s="8">
        <v>2668</v>
      </c>
    </row>
    <row r="5" s="2" customFormat="1" ht="71" customHeight="1" spans="1:6">
      <c r="A5" s="4"/>
      <c r="B5" s="5" t="s">
        <v>11</v>
      </c>
      <c r="C5" s="6" t="str">
        <f>_xlfn.DISPIMG("ID_8597883AF3B449E6828B669758DA1BE1",1)</f>
        <v>=DISPIMG("ID_8597883AF3B449E6828B669758DA1BE1",1)</v>
      </c>
      <c r="D5" s="7" t="s">
        <v>10</v>
      </c>
      <c r="E5" s="7" t="s">
        <v>13</v>
      </c>
      <c r="F5" s="8">
        <v>2702</v>
      </c>
    </row>
    <row r="6" s="2" customFormat="1" ht="66.75" customHeight="1" spans="1:6">
      <c r="A6" s="4"/>
      <c r="B6" s="5" t="s">
        <v>14</v>
      </c>
      <c r="C6" s="6" t="str">
        <f>_xlfn.DISPIMG("ID_593802D05664430CB6A5F2AE501D6C6A",1)</f>
        <v>=DISPIMG("ID_593802D05664430CB6A5F2AE501D6C6A",1)</v>
      </c>
      <c r="D6" s="7" t="s">
        <v>15</v>
      </c>
      <c r="E6" s="7" t="s">
        <v>16</v>
      </c>
      <c r="F6" s="8">
        <v>5370</v>
      </c>
    </row>
    <row r="8" ht="17.5" spans="2:6">
      <c r="B8" s="10" t="s">
        <v>17</v>
      </c>
      <c r="C8" s="11"/>
      <c r="D8" s="11"/>
      <c r="E8" s="11"/>
      <c r="F8" s="11"/>
    </row>
    <row r="9" ht="14.5" spans="2:6">
      <c r="B9" s="12" t="s">
        <v>18</v>
      </c>
      <c r="C9" s="12" t="s">
        <v>19</v>
      </c>
      <c r="D9" s="12" t="s">
        <v>20</v>
      </c>
      <c r="E9" s="12" t="s">
        <v>21</v>
      </c>
      <c r="F9" s="12" t="s">
        <v>22</v>
      </c>
    </row>
    <row r="10" ht="14.5" spans="2:6">
      <c r="B10" s="13">
        <v>977</v>
      </c>
      <c r="C10" s="13">
        <v>1464</v>
      </c>
      <c r="D10" s="13">
        <v>1464</v>
      </c>
      <c r="E10" s="13">
        <v>977</v>
      </c>
      <c r="F10" s="13">
        <v>488</v>
      </c>
    </row>
  </sheetData>
  <mergeCells count="2">
    <mergeCell ref="B8:F8"/>
    <mergeCell ref="A2:A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12.24热转印数量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recall</dc:creator>
  <cp:lastModifiedBy>piuuuuuu</cp:lastModifiedBy>
  <dcterms:created xsi:type="dcterms:W3CDTF">2024-12-24T03:45:37Z</dcterms:created>
  <dcterms:modified xsi:type="dcterms:W3CDTF">2024-12-24T05:50:13Z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CA45C2B916A7430CA5CA5B2DFA682742_11</vt:lpwstr>
  </property>
  <property fmtid="{D5CDD505-2E9C-101B-9397-08002B2CF9AE}" pid="3" name="KSOProductBuildVer">
    <vt:lpwstr>2052-12.1.0.19302</vt:lpwstr>
  </property>
</Properties>
</file>