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0ABED2B4EC764DCAAC8704D9BADE75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3350" y="384810"/>
          <a:ext cx="473710" cy="878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F8249D05BAE0413FAF49A73C97CDF6D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9850" y="2399665"/>
          <a:ext cx="816610" cy="9848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<sst xmlns="http://schemas.openxmlformats.org/spreadsheetml/2006/main" count="25" uniqueCount="16">
  <si>
    <t>款号</t>
  </si>
  <si>
    <t>产品型号</t>
  </si>
  <si>
    <t>参考图片</t>
  </si>
  <si>
    <t>S</t>
  </si>
  <si>
    <t>M</t>
  </si>
  <si>
    <t>L</t>
  </si>
  <si>
    <t>XL</t>
  </si>
  <si>
    <t>XXL</t>
  </si>
  <si>
    <t>3XL</t>
  </si>
  <si>
    <t>E9874AX</t>
  </si>
  <si>
    <t>dfbe1842</t>
  </si>
  <si>
    <t>E9884AX</t>
  </si>
  <si>
    <t>E9875AX</t>
  </si>
  <si>
    <t>总计</t>
  </si>
  <si>
    <t>E9888AX</t>
  </si>
  <si>
    <t>DFBE1845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</si>
</sst>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5" sqref="D5"/>
    </sheetView>
  </sheetViews>
  <sheetFormatPr defaultColWidth="8.72727272727273" defaultRowHeight="14"/>
  <cols>
    <col min="3" max="3" width="15.4545454545455" customWidth="1"/>
  </cols>
  <sheetData>
    <row r="1" ht="2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5" customHeight="1" spans="1:10">
      <c r="A2" s="2" t="s">
        <v>9</v>
      </c>
      <c r="B2" s="3" t="s">
        <v>10</v>
      </c>
      <c r="C2" s="3" t="str">
        <f>_xlfn.DISPIMG("ID_0ABED2B4EC764DCAAC8704D9BADE7547",1)</f>
        <v>=DISPIMG("ID_0ABED2B4EC764DCAAC8704D9BADE7547",1)</v>
      </c>
      <c r="D2" s="4">
        <v>159</v>
      </c>
      <c r="E2" s="4">
        <v>318</v>
      </c>
      <c r="F2" s="4">
        <v>318</v>
      </c>
      <c r="G2" s="4">
        <v>477</v>
      </c>
      <c r="H2" s="4">
        <v>318</v>
      </c>
      <c r="I2" s="4">
        <v>159</v>
      </c>
      <c r="J2" s="9">
        <f>SUM(D2:I2)</f>
        <v>1749</v>
      </c>
    </row>
    <row r="3" ht="25" customHeight="1" spans="1:10">
      <c r="A3" s="2" t="s">
        <v>11</v>
      </c>
      <c r="B3" s="5"/>
      <c r="C3" s="5"/>
      <c r="D3" s="4">
        <v>324</v>
      </c>
      <c r="E3" s="4">
        <v>648</v>
      </c>
      <c r="F3" s="4">
        <v>972</v>
      </c>
      <c r="G3" s="4">
        <v>972</v>
      </c>
      <c r="H3" s="4">
        <v>648</v>
      </c>
      <c r="I3" s="4">
        <v>0</v>
      </c>
      <c r="J3" s="9">
        <f>SUM(D3:I3)</f>
        <v>3564</v>
      </c>
    </row>
    <row r="4" ht="25" customHeight="1" spans="1:10">
      <c r="A4" s="2" t="s">
        <v>12</v>
      </c>
      <c r="B4" s="6"/>
      <c r="C4" s="6"/>
      <c r="D4" s="7">
        <v>203</v>
      </c>
      <c r="E4" s="7">
        <v>406</v>
      </c>
      <c r="F4" s="7">
        <v>406</v>
      </c>
      <c r="G4" s="7">
        <v>498</v>
      </c>
      <c r="H4" s="7">
        <v>295</v>
      </c>
      <c r="I4" s="7">
        <v>203</v>
      </c>
      <c r="J4" s="9">
        <f>SUM(D4:I4)</f>
        <v>2011</v>
      </c>
    </row>
    <row r="5" ht="25" customHeight="1" spans="1:10">
      <c r="A5" s="8" t="s">
        <v>13</v>
      </c>
      <c r="B5" s="8"/>
      <c r="C5" s="8"/>
      <c r="D5" s="8">
        <f>SUM(D2:D4)</f>
        <v>686</v>
      </c>
      <c r="E5" s="8">
        <f>SUM(E2:E4)</f>
        <v>1372</v>
      </c>
      <c r="F5" s="8">
        <f>SUM(F2:F4)</f>
        <v>1696</v>
      </c>
      <c r="G5" s="8">
        <f>SUM(G2:G4)</f>
        <v>1947</v>
      </c>
      <c r="H5" s="8">
        <f>SUM(H2:H4)</f>
        <v>1261</v>
      </c>
      <c r="I5" s="8">
        <f>SUM(I2:I4)</f>
        <v>362</v>
      </c>
      <c r="J5" s="9">
        <f>SUM(D5:I5)</f>
        <v>7324</v>
      </c>
    </row>
    <row r="6" spans="3:10">
      <c r="C6" s="9">
        <f>SUM(D5:I5)</f>
        <v>7324</v>
      </c>
      <c r="J6" s="9"/>
    </row>
    <row r="7" spans="10:10">
      <c r="J7" s="9"/>
    </row>
    <row r="8" ht="30" customHeight="1" spans="1:10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9"/>
    </row>
    <row r="9" ht="94" customHeight="1" spans="1:10">
      <c r="A9" s="1" t="s">
        <v>14</v>
      </c>
      <c r="B9" s="1" t="s">
        <v>15</v>
      </c>
      <c r="C9" s="1" t="str">
        <f>_xlfn.DISPIMG("ID_F8249D05BAE0413FAF49A73C97CDF6D9",1)</f>
        <v>=DISPIMG("ID_F8249D05BAE0413FAF49A73C97CDF6D9",1)</v>
      </c>
      <c r="D9" s="1">
        <v>290</v>
      </c>
      <c r="E9" s="1">
        <v>580</v>
      </c>
      <c r="F9" s="1">
        <v>870</v>
      </c>
      <c r="G9" s="1">
        <v>580</v>
      </c>
      <c r="H9" s="1">
        <v>580</v>
      </c>
      <c r="I9" s="1">
        <v>580</v>
      </c>
      <c r="J9" s="9">
        <f>SUM(D9:I9)</f>
        <v>3480</v>
      </c>
    </row>
    <row r="10" spans="3:3">
      <c r="C10" s="9">
        <f>SUM(D9:I9)</f>
        <v>3480</v>
      </c>
    </row>
  </sheetData>
  <mergeCells count="3">
    <mergeCell ref="A5:C5"/>
    <mergeCell ref="B2:B4"/>
    <mergeCell ref="C2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2025-01-17T05:22:41Z</dcterms:created>
  <dcterms:modified xsi:type="dcterms:W3CDTF">2025-01-17T06:13:12Z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F994AE3C97AA4C3F8EECD9BE504678CA_11</vt:lpwstr>
  </property>
  <property fmtid="{D5CDD505-2E9C-101B-9397-08002B2CF9AE}" pid="3" name="KSOProductBuildVer">
    <vt:lpwstr>2052-12.1.0.19770</vt:lpwstr>
  </property>
</Properties>
</file>