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<sst xmlns="http://schemas.openxmlformats.org/spreadsheetml/2006/main" count="179" uniqueCount="107">
  <si>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</si>
  <si>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</si>
  <si>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</si>
  <si>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</si>
  <si>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</si>
  <si>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</si>
  <si>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</si>
  <si>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</si>
  <si>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</si>
  <si>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</si>
  <si>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</si>
  <si>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</si>
  <si>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</si>
  <si>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</si>
  <si>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</si>
  <si>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</si>
  <si>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</si>
  <si>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</si>
  <si>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</si>
  <si>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</si>
  <si>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</si>
  <si>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</si>
  <si>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</si>
  <si>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</si>
  <si>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</si>
  <si>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</si>
  <si>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</si>
  <si>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</si>
  <si>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</si>
  <si>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</si>
  <si>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S5IJ28Z8        </t>
  </si>
  <si>
    <t xml:space="preserve">PNT,MERATE-ALT                          </t>
  </si>
  <si>
    <t xml:space="preserve">XS  - XL </t>
  </si>
  <si>
    <t>KNIT PANTS./ÖRM PNT</t>
  </si>
  <si>
    <t>L-</t>
  </si>
  <si>
    <t>T1KS5K80C4110008</t>
  </si>
  <si>
    <t>HRC</t>
  </si>
  <si>
    <t>L</t>
  </si>
  <si>
    <t>8684682723772</t>
  </si>
  <si>
    <t xml:space="preserve">0CJO  </t>
  </si>
  <si>
    <t>7ORMPNTKKO1 LINE</t>
  </si>
  <si>
    <t xml:space="preserve">BGXN </t>
  </si>
  <si>
    <t>BOL KALIP 
LOOSE FIT</t>
  </si>
  <si>
    <t xml:space="preserve">CN0427    </t>
  </si>
  <si>
    <t>95-95 cm</t>
  </si>
  <si>
    <t>167/79A</t>
  </si>
  <si>
    <t>95 cm</t>
  </si>
  <si>
    <t>79 cm</t>
  </si>
  <si>
    <t>0x0x0 cm</t>
  </si>
  <si>
    <t>Üretim Yeri:Pantolon - MYANMAR</t>
  </si>
  <si>
    <t>S5-BG23</t>
  </si>
  <si>
    <t>Fiyat Olusturma Tarihi:13.01.2025</t>
  </si>
  <si>
    <t>M-</t>
  </si>
  <si>
    <t>M</t>
  </si>
  <si>
    <t>8684682723789</t>
  </si>
  <si>
    <t>90-90 cm</t>
  </si>
  <si>
    <t>167/74A</t>
  </si>
  <si>
    <t>90 cm</t>
  </si>
  <si>
    <t>74 cm</t>
  </si>
  <si>
    <t>S-</t>
  </si>
  <si>
    <t>S</t>
  </si>
  <si>
    <t>8684682723796</t>
  </si>
  <si>
    <t>84-84 cm</t>
  </si>
  <si>
    <t>164/70A</t>
  </si>
  <si>
    <t>84 cm</t>
  </si>
  <si>
    <t>70 cm</t>
  </si>
  <si>
    <t>XL-</t>
  </si>
  <si>
    <t>XL</t>
  </si>
  <si>
    <t>8684682723802</t>
  </si>
  <si>
    <t>100-100 cm</t>
  </si>
  <si>
    <t>167/84A</t>
  </si>
  <si>
    <t>100 cm</t>
  </si>
  <si>
    <t>XS-</t>
  </si>
  <si>
    <t>XS</t>
  </si>
  <si>
    <t>8684682723819</t>
  </si>
  <si>
    <t>78-78 cm</t>
  </si>
  <si>
    <t>160/66A</t>
  </si>
  <si>
    <t>78 cm</t>
  </si>
  <si>
    <t>66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</si>
  <si>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</si>
  <si>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</si>
  <si>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</si>
  <si>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</si>
  <si>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</si>
  <si>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</si>
  <si>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</si>
  <si>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</si>
  <si>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</si>
  <si>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</si>
  <si>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</si>
  <si>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</si>
  <si>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</si>
  <si>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</si>
  <si>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</si>
  <si>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</si>
  <si>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</si>
  <si>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</si>
  <si>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</si>
  <si>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</si>
  <si>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</si>
  <si>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T5KS5K80C4110065</t>
  </si>
  <si>
    <t xml:space="preserve">PNT,MERATE-ALT / HRC-DARK NAVY          </t>
  </si>
  <si>
    <t xml:space="preserve">S5IJ28B8        </t>
  </si>
  <si>
    <t>2999916888421</t>
  </si>
  <si>
    <t xml:space="preserve">         L   M   S  XL  XS</t>
  </si>
  <si>
    <t xml:space="preserve">   2   3   2   1   1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</si>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</sst>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workbookViewId="0">
      <selection activeCell="I2" sqref="I2:I6"/>
    </sheetView>
  </sheetViews>
  <sheetFormatPr defaultColWidth="9" defaultRowHeight="14.5" outlineLevelRow="7"/>
  <cols>
    <col min="11" max="11" width="14.3636363636364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610</v>
      </c>
      <c r="B2">
        <v>1128618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s="2" t="s">
        <v>36</v>
      </c>
      <c r="J2" s="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554.99</v>
      </c>
      <c r="Q2">
        <v>499.99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915</v>
      </c>
      <c r="B3">
        <v>1128618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s="2" t="s">
        <v>36</v>
      </c>
      <c r="J3" s="2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554.99</v>
      </c>
      <c r="Q3">
        <v>499.99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610</v>
      </c>
      <c r="B4">
        <v>1128618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s="2" t="s">
        <v>36</v>
      </c>
      <c r="J4" s="2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554.99</v>
      </c>
      <c r="Q4">
        <v>499.99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305</v>
      </c>
      <c r="B5">
        <v>1128618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s="2" t="s">
        <v>36</v>
      </c>
      <c r="J5" s="2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554.99</v>
      </c>
      <c r="Q5">
        <v>499.99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64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305</v>
      </c>
      <c r="B6">
        <v>1128618</v>
      </c>
      <c r="C6" t="s">
        <v>30</v>
      </c>
      <c r="D6" t="s">
        <v>31</v>
      </c>
      <c r="E6" t="s">
        <v>32</v>
      </c>
      <c r="F6" t="s">
        <v>33</v>
      </c>
      <c r="G6" t="s">
        <v>72</v>
      </c>
      <c r="H6" t="s">
        <v>35</v>
      </c>
      <c r="I6" s="2" t="s">
        <v>36</v>
      </c>
      <c r="J6" s="2" t="s">
        <v>73</v>
      </c>
      <c r="K6" t="s">
        <v>74</v>
      </c>
      <c r="L6">
        <v>1</v>
      </c>
      <c r="M6" t="s">
        <v>39</v>
      </c>
      <c r="N6" t="s">
        <v>40</v>
      </c>
      <c r="O6" t="s">
        <v>41</v>
      </c>
      <c r="P6">
        <v>554.99</v>
      </c>
      <c r="Q6">
        <v>499.99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78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1">
      <c r="A7" s="2"/>
    </row>
    <row r="8" spans="1:1">
      <c r="A8" s="2">
        <f>SUM(A2:A7)</f>
        <v>2745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t="s">
        <v>12</v>
      </c>
      <c r="V1" t="s">
        <v>13</v>
      </c>
      <c r="W1" t="s">
        <v>14</v>
      </c>
    </row>
    <row r="2" spans="1:23">
      <c r="A2" t="s">
        <v>99</v>
      </c>
      <c r="B2" t="s">
        <v>100</v>
      </c>
      <c r="C2" t="s">
        <v>101</v>
      </c>
      <c r="D2" t="s">
        <v>102</v>
      </c>
      <c r="E2">
        <v>1128618</v>
      </c>
      <c r="F2" t="s">
        <v>103</v>
      </c>
      <c r="G2" t="s">
        <v>33</v>
      </c>
      <c r="H2">
        <v>1</v>
      </c>
      <c r="I2" t="s">
        <v>104</v>
      </c>
      <c r="J2" t="s">
        <v>105</v>
      </c>
      <c r="K2" t="s">
        <v>35</v>
      </c>
      <c r="L2" t="s">
        <v>106</v>
      </c>
      <c r="M2" t="s">
        <v>106</v>
      </c>
      <c r="N2" t="s">
        <v>106</v>
      </c>
      <c r="O2" t="s">
        <v>106</v>
      </c>
      <c r="P2">
        <v>9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2025-01-16T14:07:00Z</dcterms:created>
  <dcterms:modified xsi:type="dcterms:W3CDTF">2025-01-18T06:40:42Z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A2B2F683C536432082AF4FE40093F6EF_12</vt:lpwstr>
  </property>
  <property fmtid="{D5CDD505-2E9C-101B-9397-08002B2CF9AE}" pid="3" name="KSOProductBuildVer">
    <vt:lpwstr>2052-12.1.0.19770</vt:lpwstr>
  </property>
</Properties>
</file>