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洗标数量1.17" sheetId="2" r:id="rId1"/>
  </sheets>
  <definedNames>
    <definedName name="_xlnm._FilterDatabase" localSheetId="0" hidden="1">洗标数量1.17!$A$1:$I$25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<sst xmlns="http://schemas.openxmlformats.org/spreadsheetml/2006/main" count="52" uniqueCount="22">
  <si>
    <t>序号</t>
  </si>
  <si>
    <t>款号</t>
  </si>
  <si>
    <t>颜色</t>
  </si>
  <si>
    <t>洗标</t>
  </si>
  <si>
    <t>总计</t>
  </si>
  <si>
    <t>B5298AX</t>
  </si>
  <si>
    <t>BK27 - BLACK</t>
  </si>
  <si>
    <t>白色</t>
  </si>
  <si>
    <t>黄色</t>
  </si>
  <si>
    <t>D8299AX</t>
  </si>
  <si>
    <t>D3480AX</t>
  </si>
  <si>
    <t>BN104 - D.BROWN</t>
  </si>
  <si>
    <t>B4122AX</t>
  </si>
  <si>
    <t>KR1 - KARMA</t>
  </si>
  <si>
    <t>D8288AX</t>
  </si>
  <si>
    <t>D3641AX</t>
  </si>
  <si>
    <t>D3646AX</t>
  </si>
  <si>
    <t>D3481AX</t>
  </si>
  <si>
    <t>D8297AX</t>
  </si>
  <si>
    <t>D3640AX</t>
  </si>
  <si>
    <t>D8292AX</t>
  </si>
  <si>
    <t>BN220 - D.BROWN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</si>
</sst>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B1" sqref="B1"/>
    </sheetView>
  </sheetViews>
  <sheetFormatPr defaultColWidth="8.72727272727273" defaultRowHeight="14"/>
  <cols>
    <col min="1" max="1" width="5.54545454545455" customWidth="1"/>
    <col min="3" max="3" width="17.8181818181818" customWidth="1"/>
    <col min="12" max="12" width="14" customWidth="1"/>
    <col min="13" max="13" width="9.54545454545454"/>
  </cols>
  <sheetData>
    <row r="1" s="1" customFormat="1" ht="15.5" spans="1:10">
      <c r="A1" s="2" t="s">
        <v>0</v>
      </c>
      <c r="B1" s="2" t="s">
        <v>1</v>
      </c>
      <c r="C1" s="3" t="s">
        <v>2</v>
      </c>
      <c r="D1" s="3" t="s">
        <v>3</v>
      </c>
      <c r="E1" s="4">
        <v>80</v>
      </c>
      <c r="F1" s="4">
        <v>85</v>
      </c>
      <c r="G1" s="4">
        <v>90</v>
      </c>
      <c r="H1" s="4">
        <v>95</v>
      </c>
      <c r="I1" s="4">
        <v>100</v>
      </c>
      <c r="J1" s="2" t="s">
        <v>4</v>
      </c>
    </row>
    <row r="2" ht="14.5" spans="1:10">
      <c r="A2" s="5">
        <v>1</v>
      </c>
      <c r="B2" s="5" t="s">
        <v>5</v>
      </c>
      <c r="C2" s="5" t="s">
        <v>6</v>
      </c>
      <c r="D2" s="6" t="s">
        <v>7</v>
      </c>
      <c r="E2" s="7">
        <v>394.49</v>
      </c>
      <c r="F2" s="7">
        <v>394.49</v>
      </c>
      <c r="G2" s="7">
        <v>394.49</v>
      </c>
      <c r="H2" s="7">
        <v>394.49</v>
      </c>
      <c r="I2" s="7">
        <v>394.49</v>
      </c>
      <c r="J2" s="12">
        <f>SUM(E2:I2)</f>
        <v>1972.45</v>
      </c>
    </row>
    <row r="3" ht="14.5" spans="1:10">
      <c r="A3" s="5"/>
      <c r="B3" s="5"/>
      <c r="C3" s="5"/>
      <c r="D3" s="6" t="s">
        <v>8</v>
      </c>
      <c r="E3" s="7">
        <v>15.45</v>
      </c>
      <c r="F3" s="7">
        <v>15.45</v>
      </c>
      <c r="G3" s="7">
        <v>15.45</v>
      </c>
      <c r="H3" s="7">
        <v>15.45</v>
      </c>
      <c r="I3" s="7">
        <v>15.45</v>
      </c>
      <c r="J3" s="12">
        <f t="shared" ref="J3:J25" si="0">SUM(E3:I3)</f>
        <v>77.25</v>
      </c>
    </row>
    <row r="4" ht="14.5" spans="1:10">
      <c r="A4" s="5">
        <v>2</v>
      </c>
      <c r="B4" s="5" t="s">
        <v>9</v>
      </c>
      <c r="C4" s="6" t="s">
        <v>6</v>
      </c>
      <c r="D4" s="6" t="s">
        <v>7</v>
      </c>
      <c r="E4" s="7">
        <v>278.1</v>
      </c>
      <c r="F4" s="7">
        <v>278.1</v>
      </c>
      <c r="G4" s="7">
        <v>278.1</v>
      </c>
      <c r="H4" s="7">
        <v>278.1</v>
      </c>
      <c r="I4" s="7">
        <v>278.1</v>
      </c>
      <c r="J4" s="12">
        <f t="shared" si="0"/>
        <v>1390.5</v>
      </c>
    </row>
    <row r="5" ht="14.5" spans="1:10">
      <c r="A5" s="5"/>
      <c r="B5" s="5"/>
      <c r="C5" s="6"/>
      <c r="D5" s="6" t="s">
        <v>8</v>
      </c>
      <c r="E5" s="7">
        <v>11.33</v>
      </c>
      <c r="F5" s="7">
        <v>11.33</v>
      </c>
      <c r="G5" s="7">
        <v>11.33</v>
      </c>
      <c r="H5" s="7">
        <v>11.33</v>
      </c>
      <c r="I5" s="7">
        <v>11.33</v>
      </c>
      <c r="J5" s="12">
        <f t="shared" si="0"/>
        <v>56.65</v>
      </c>
    </row>
    <row r="6" ht="14.5" spans="1:13">
      <c r="A6" s="5">
        <v>3</v>
      </c>
      <c r="B6" s="5" t="s">
        <v>10</v>
      </c>
      <c r="C6" s="5" t="s">
        <v>11</v>
      </c>
      <c r="D6" s="8" t="s">
        <v>7</v>
      </c>
      <c r="E6" s="7">
        <v>838.42</v>
      </c>
      <c r="F6" s="7">
        <v>838.42</v>
      </c>
      <c r="G6" s="7">
        <v>838.42</v>
      </c>
      <c r="H6" s="7">
        <v>838.42</v>
      </c>
      <c r="I6" s="7">
        <v>838.42</v>
      </c>
      <c r="J6" s="12">
        <f t="shared" si="0"/>
        <v>4192.1</v>
      </c>
      <c r="L6" s="13"/>
      <c r="M6" s="14"/>
    </row>
    <row r="7" ht="14.5" spans="1:13">
      <c r="A7" s="5"/>
      <c r="B7" s="5"/>
      <c r="C7" s="5"/>
      <c r="D7" s="8" t="s">
        <v>8</v>
      </c>
      <c r="E7" s="7">
        <v>30.9</v>
      </c>
      <c r="F7" s="7">
        <v>30.9</v>
      </c>
      <c r="G7" s="7">
        <v>30.9</v>
      </c>
      <c r="H7" s="7">
        <v>30.9</v>
      </c>
      <c r="I7" s="7">
        <v>30.9</v>
      </c>
      <c r="J7" s="12">
        <f t="shared" si="0"/>
        <v>154.5</v>
      </c>
      <c r="L7" s="13"/>
      <c r="M7" s="14"/>
    </row>
    <row r="8" ht="14.5" spans="1:13">
      <c r="A8" s="5">
        <v>4</v>
      </c>
      <c r="B8" s="5" t="s">
        <v>12</v>
      </c>
      <c r="C8" s="5" t="s">
        <v>13</v>
      </c>
      <c r="D8" s="8" t="s">
        <v>7</v>
      </c>
      <c r="E8" s="7">
        <v>852.84</v>
      </c>
      <c r="F8" s="7">
        <v>852.84</v>
      </c>
      <c r="G8" s="7">
        <v>852.84</v>
      </c>
      <c r="H8" s="7">
        <v>852.84</v>
      </c>
      <c r="I8" s="7">
        <v>852.84</v>
      </c>
      <c r="J8" s="12">
        <f t="shared" si="0"/>
        <v>4264.2</v>
      </c>
      <c r="L8" s="13"/>
      <c r="M8" s="14"/>
    </row>
    <row r="9" ht="14.5" spans="1:13">
      <c r="A9" s="5"/>
      <c r="B9" s="5"/>
      <c r="C9" s="5"/>
      <c r="D9" s="8" t="s">
        <v>8</v>
      </c>
      <c r="E9" s="7">
        <v>32.96</v>
      </c>
      <c r="F9" s="7">
        <v>32.96</v>
      </c>
      <c r="G9" s="7">
        <v>32.96</v>
      </c>
      <c r="H9" s="7">
        <v>32.96</v>
      </c>
      <c r="I9" s="7">
        <v>32.96</v>
      </c>
      <c r="J9" s="12">
        <f t="shared" si="0"/>
        <v>164.8</v>
      </c>
      <c r="L9" s="13"/>
      <c r="M9" s="14"/>
    </row>
    <row r="10" ht="14.5" spans="1:10">
      <c r="A10" s="5">
        <v>5</v>
      </c>
      <c r="B10" s="5" t="s">
        <v>14</v>
      </c>
      <c r="C10" s="5" t="s">
        <v>6</v>
      </c>
      <c r="D10" s="6" t="s">
        <v>7</v>
      </c>
      <c r="E10" s="7">
        <v>359.47</v>
      </c>
      <c r="F10" s="7">
        <v>359.47</v>
      </c>
      <c r="G10" s="7">
        <v>359.47</v>
      </c>
      <c r="H10" s="7">
        <v>359.47</v>
      </c>
      <c r="I10" s="7">
        <v>359.47</v>
      </c>
      <c r="J10" s="12">
        <f t="shared" si="0"/>
        <v>1797.35</v>
      </c>
    </row>
    <row r="11" ht="14.5" spans="1:10">
      <c r="A11" s="5"/>
      <c r="B11" s="5"/>
      <c r="C11" s="5"/>
      <c r="D11" s="6" t="s">
        <v>8</v>
      </c>
      <c r="E11" s="7">
        <v>13.39</v>
      </c>
      <c r="F11" s="7">
        <v>13.39</v>
      </c>
      <c r="G11" s="7">
        <v>13.39</v>
      </c>
      <c r="H11" s="7">
        <v>13.39</v>
      </c>
      <c r="I11" s="7">
        <v>13.39</v>
      </c>
      <c r="J11" s="12">
        <f t="shared" si="0"/>
        <v>66.95</v>
      </c>
    </row>
    <row r="12" ht="14.5" spans="1:10">
      <c r="A12" s="5">
        <v>6</v>
      </c>
      <c r="B12" s="5" t="s">
        <v>15</v>
      </c>
      <c r="C12" s="5" t="s">
        <v>6</v>
      </c>
      <c r="D12" s="6" t="s">
        <v>7</v>
      </c>
      <c r="E12" s="7">
        <v>388.31</v>
      </c>
      <c r="F12" s="7">
        <v>388.31</v>
      </c>
      <c r="G12" s="7">
        <v>388.31</v>
      </c>
      <c r="H12" s="7">
        <v>388.31</v>
      </c>
      <c r="I12" s="7">
        <v>388.31</v>
      </c>
      <c r="J12" s="12">
        <f t="shared" si="0"/>
        <v>1941.55</v>
      </c>
    </row>
    <row r="13" ht="14.5" spans="1:10">
      <c r="A13" s="5"/>
      <c r="B13" s="5"/>
      <c r="C13" s="5"/>
      <c r="D13" s="6" t="s">
        <v>8</v>
      </c>
      <c r="E13" s="7">
        <v>13.39</v>
      </c>
      <c r="F13" s="7">
        <v>13.39</v>
      </c>
      <c r="G13" s="7">
        <v>13.39</v>
      </c>
      <c r="H13" s="7">
        <v>13.39</v>
      </c>
      <c r="I13" s="7">
        <v>13.39</v>
      </c>
      <c r="J13" s="12">
        <f t="shared" si="0"/>
        <v>66.95</v>
      </c>
    </row>
    <row r="14" ht="14.5" spans="1:10">
      <c r="A14" s="5">
        <v>7</v>
      </c>
      <c r="B14" s="5" t="s">
        <v>16</v>
      </c>
      <c r="C14" s="5" t="s">
        <v>13</v>
      </c>
      <c r="D14" s="6" t="s">
        <v>7</v>
      </c>
      <c r="E14" s="7">
        <v>688.04</v>
      </c>
      <c r="F14" s="7">
        <v>688.04</v>
      </c>
      <c r="G14" s="7">
        <v>688.04</v>
      </c>
      <c r="H14" s="7">
        <v>688.04</v>
      </c>
      <c r="I14" s="7">
        <v>688.04</v>
      </c>
      <c r="J14" s="12">
        <f t="shared" si="0"/>
        <v>3440.2</v>
      </c>
    </row>
    <row r="15" ht="14.5" spans="1:10">
      <c r="A15" s="5"/>
      <c r="B15" s="5"/>
      <c r="C15" s="5"/>
      <c r="D15" s="6" t="s">
        <v>8</v>
      </c>
      <c r="E15" s="7">
        <v>26.78</v>
      </c>
      <c r="F15" s="7">
        <v>26.78</v>
      </c>
      <c r="G15" s="7">
        <v>26.78</v>
      </c>
      <c r="H15" s="7">
        <v>26.78</v>
      </c>
      <c r="I15" s="7">
        <v>26.78</v>
      </c>
      <c r="J15" s="12">
        <f t="shared" si="0"/>
        <v>133.9</v>
      </c>
    </row>
    <row r="16" ht="14.5" spans="1:10">
      <c r="A16" s="5">
        <v>8</v>
      </c>
      <c r="B16" s="5" t="s">
        <v>17</v>
      </c>
      <c r="C16" s="5" t="s">
        <v>13</v>
      </c>
      <c r="D16" s="6" t="s">
        <v>7</v>
      </c>
      <c r="E16" s="7">
        <v>846.66</v>
      </c>
      <c r="F16" s="7">
        <v>846.66</v>
      </c>
      <c r="G16" s="7">
        <v>846.66</v>
      </c>
      <c r="H16" s="7">
        <v>846.66</v>
      </c>
      <c r="I16" s="7">
        <v>846.66</v>
      </c>
      <c r="J16" s="12">
        <f t="shared" si="0"/>
        <v>4233.3</v>
      </c>
    </row>
    <row r="17" ht="14.5" spans="1:10">
      <c r="A17" s="5"/>
      <c r="B17" s="5"/>
      <c r="C17" s="5"/>
      <c r="D17" s="6" t="s">
        <v>8</v>
      </c>
      <c r="E17" s="7">
        <v>24.72</v>
      </c>
      <c r="F17" s="7">
        <v>24.72</v>
      </c>
      <c r="G17" s="7">
        <v>24.72</v>
      </c>
      <c r="H17" s="7">
        <v>24.72</v>
      </c>
      <c r="I17" s="7">
        <v>24.72</v>
      </c>
      <c r="J17" s="12">
        <f t="shared" si="0"/>
        <v>123.6</v>
      </c>
    </row>
    <row r="18" ht="14.5" spans="1:10">
      <c r="A18" s="5">
        <v>9</v>
      </c>
      <c r="B18" s="5" t="s">
        <v>18</v>
      </c>
      <c r="C18" s="5" t="s">
        <v>6</v>
      </c>
      <c r="D18" s="6" t="s">
        <v>7</v>
      </c>
      <c r="E18" s="7">
        <v>555.17</v>
      </c>
      <c r="F18" s="7">
        <v>555.17</v>
      </c>
      <c r="G18" s="7">
        <v>555.17</v>
      </c>
      <c r="H18" s="7">
        <v>555.17</v>
      </c>
      <c r="I18" s="7">
        <v>555.17</v>
      </c>
      <c r="J18" s="12">
        <f t="shared" si="0"/>
        <v>2775.85</v>
      </c>
    </row>
    <row r="19" ht="14.5" spans="1:10">
      <c r="A19" s="5"/>
      <c r="B19" s="5"/>
      <c r="C19" s="5"/>
      <c r="D19" s="6" t="s">
        <v>8</v>
      </c>
      <c r="E19" s="7">
        <v>21.63</v>
      </c>
      <c r="F19" s="7">
        <v>21.63</v>
      </c>
      <c r="G19" s="7">
        <v>21.63</v>
      </c>
      <c r="H19" s="7">
        <v>21.63</v>
      </c>
      <c r="I19" s="7">
        <v>21.63</v>
      </c>
      <c r="J19" s="12">
        <f t="shared" si="0"/>
        <v>108.15</v>
      </c>
    </row>
    <row r="20" ht="14.5" spans="1:10">
      <c r="A20" s="5">
        <v>10</v>
      </c>
      <c r="B20" s="5" t="s">
        <v>19</v>
      </c>
      <c r="C20" s="5" t="s">
        <v>6</v>
      </c>
      <c r="D20" s="6" t="s">
        <v>7</v>
      </c>
      <c r="E20" s="7">
        <v>349.17</v>
      </c>
      <c r="F20" s="7">
        <v>349.17</v>
      </c>
      <c r="G20" s="7">
        <v>349.17</v>
      </c>
      <c r="H20" s="7">
        <v>349.17</v>
      </c>
      <c r="I20" s="7">
        <v>349.17</v>
      </c>
      <c r="J20" s="12">
        <f t="shared" si="0"/>
        <v>1745.85</v>
      </c>
    </row>
    <row r="21" ht="14.5" spans="1:10">
      <c r="A21" s="5"/>
      <c r="B21" s="5"/>
      <c r="C21" s="5"/>
      <c r="D21" s="6" t="s">
        <v>8</v>
      </c>
      <c r="E21" s="7">
        <v>12.36</v>
      </c>
      <c r="F21" s="7">
        <v>12.36</v>
      </c>
      <c r="G21" s="7">
        <v>12.36</v>
      </c>
      <c r="H21" s="7">
        <v>12.36</v>
      </c>
      <c r="I21" s="7">
        <v>12.36</v>
      </c>
      <c r="J21" s="12">
        <f t="shared" si="0"/>
        <v>61.8</v>
      </c>
    </row>
    <row r="22" ht="14.5" spans="1:10">
      <c r="A22" s="9">
        <v>11</v>
      </c>
      <c r="B22" s="9" t="s">
        <v>20</v>
      </c>
      <c r="C22" s="5" t="s">
        <v>6</v>
      </c>
      <c r="D22" s="6" t="s">
        <v>7</v>
      </c>
      <c r="E22" s="7">
        <v>304.88</v>
      </c>
      <c r="F22" s="7">
        <v>304.88</v>
      </c>
      <c r="G22" s="7">
        <v>304.88</v>
      </c>
      <c r="H22" s="7">
        <v>304.88</v>
      </c>
      <c r="I22" s="7">
        <v>304.88</v>
      </c>
      <c r="J22" s="12">
        <f t="shared" si="0"/>
        <v>1524.4</v>
      </c>
    </row>
    <row r="23" ht="14.5" spans="1:10">
      <c r="A23" s="10"/>
      <c r="B23" s="10"/>
      <c r="C23" s="5"/>
      <c r="D23" s="6" t="s">
        <v>8</v>
      </c>
      <c r="E23" s="7">
        <v>11.33</v>
      </c>
      <c r="F23" s="7">
        <v>11.33</v>
      </c>
      <c r="G23" s="7">
        <v>11.33</v>
      </c>
      <c r="H23" s="7">
        <v>11.33</v>
      </c>
      <c r="I23" s="7">
        <v>11.33</v>
      </c>
      <c r="J23" s="12">
        <f t="shared" si="0"/>
        <v>56.65</v>
      </c>
    </row>
    <row r="24" ht="14.5" spans="1:10">
      <c r="A24" s="10"/>
      <c r="B24" s="10"/>
      <c r="C24" s="5" t="s">
        <v>21</v>
      </c>
      <c r="D24" s="6" t="s">
        <v>7</v>
      </c>
      <c r="E24" s="7">
        <v>453.2</v>
      </c>
      <c r="F24" s="7">
        <v>453.2</v>
      </c>
      <c r="G24" s="7">
        <v>453.2</v>
      </c>
      <c r="H24" s="7">
        <v>453.2</v>
      </c>
      <c r="I24" s="7">
        <v>453.2</v>
      </c>
      <c r="J24" s="12">
        <f t="shared" si="0"/>
        <v>2266</v>
      </c>
    </row>
    <row r="25" ht="14.5" spans="1:10">
      <c r="A25" s="11"/>
      <c r="B25" s="11"/>
      <c r="C25" s="5"/>
      <c r="D25" s="6" t="s">
        <v>8</v>
      </c>
      <c r="E25" s="7">
        <v>17.51</v>
      </c>
      <c r="F25" s="7">
        <v>17.51</v>
      </c>
      <c r="G25" s="7">
        <v>17.51</v>
      </c>
      <c r="H25" s="7">
        <v>17.51</v>
      </c>
      <c r="I25" s="7">
        <v>17.51</v>
      </c>
      <c r="J25" s="12">
        <f t="shared" si="0"/>
        <v>87.55</v>
      </c>
    </row>
    <row r="26" spans="10:10">
      <c r="J26" s="14">
        <v>32704</v>
      </c>
    </row>
  </sheetData>
  <autoFilter xmlns:etc="http://www.wps.cn/officeDocument/2017/etCustomData" ref="A1:I25" etc:filterBottomFollowUsedRange="0">
    <extLst/>
  </autoFilter>
  <mergeCells count="34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5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5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洗标数量1.17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2025-01-17T01:51:00Z</dcterms:created>
  <dcterms:modified xsi:type="dcterms:W3CDTF">2025-01-20T01:46:25Z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DA445EF5098148728BC0F4FD56174EA4_11</vt:lpwstr>
  </property>
  <property fmtid="{D5CDD505-2E9C-101B-9397-08002B2CF9AE}" pid="3" name="KSOProductBuildVer">
    <vt:lpwstr>2052-12.1.0.19770</vt:lpwstr>
  </property>
</Properties>
</file>