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E7432DB9-C10E-4306-A045-965928FC5B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<sst xmlns="http://schemas.openxmlformats.org/spreadsheetml/2006/main" count="223" uniqueCount="122">
  <si>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</si>
  <si>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</si>
  <si>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</si>
  <si>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</si>
  <si>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</si>
  <si>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</si>
  <si>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</si>
  <si>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</si>
  <si>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</si>
  <si>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</si>
  <si>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</si>
  <si>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</si>
  <si>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</si>
  <si>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</si>
  <si>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</si>
  <si>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</si>
  <si>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</si>
  <si>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</si>
  <si>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</si>
  <si>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</si>
  <si>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</si>
  <si>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</si>
  <si>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</si>
  <si>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</si>
  <si>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</si>
  <si>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</si>
  <si>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</si>
  <si>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</si>
  <si>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</si>
  <si>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W59452Z4        </t>
  </si>
  <si>
    <t xml:space="preserve">KK.ELB,POSA                             </t>
  </si>
  <si>
    <t>7y - 14y</t>
  </si>
  <si>
    <t>WOV DRESS/DOK ELB</t>
  </si>
  <si>
    <t>10y-</t>
  </si>
  <si>
    <t>T1KW5K40G4253006</t>
  </si>
  <si>
    <t>YNM</t>
  </si>
  <si>
    <t>9y-10y</t>
  </si>
  <si>
    <t>8684683987494</t>
  </si>
  <si>
    <t xml:space="preserve">0GGY  </t>
  </si>
  <si>
    <t>W5 EY MAKRO LINE</t>
  </si>
  <si>
    <t xml:space="preserve">CK4E </t>
  </si>
  <si>
    <t>NORMAL KALIP 
_x000D_REGULAR FIT</t>
  </si>
  <si>
    <t xml:space="preserve">CN0427    </t>
  </si>
  <si>
    <t>71-71 cm</t>
  </si>
  <si>
    <t>140/71.5A</t>
  </si>
  <si>
    <t>71.5 cm</t>
  </si>
  <si>
    <t>62 cm</t>
  </si>
  <si>
    <t>0x0x0 cm</t>
  </si>
  <si>
    <t>Üretim Yeri:Elbise - MYANMAR</t>
  </si>
  <si>
    <t>W5-CK9</t>
  </si>
  <si>
    <t>Fiyat Olusturma Tarihi:17.01.2025</t>
  </si>
  <si>
    <t>11y-</t>
  </si>
  <si>
    <t>10y-11y</t>
  </si>
  <si>
    <t>8684683987432</t>
  </si>
  <si>
    <t>74-74 cm / 75-75 cm</t>
  </si>
  <si>
    <t>146/75A</t>
  </si>
  <si>
    <t>75 cm</t>
  </si>
  <si>
    <t>63.5 cm</t>
  </si>
  <si>
    <t>12y-</t>
  </si>
  <si>
    <t>11y-12y</t>
  </si>
  <si>
    <t>8684683987449</t>
  </si>
  <si>
    <t>78-78 cm</t>
  </si>
  <si>
    <t>152/78A</t>
  </si>
  <si>
    <t>78 cm</t>
  </si>
  <si>
    <t>65.5 cm</t>
  </si>
  <si>
    <t>13y-</t>
  </si>
  <si>
    <t>12y-13y</t>
  </si>
  <si>
    <t>8684683987456</t>
  </si>
  <si>
    <t>80-80 cm / 82-82 cm</t>
  </si>
  <si>
    <t>156/80.5A</t>
  </si>
  <si>
    <t>80.5 cm</t>
  </si>
  <si>
    <t>66.5 cm</t>
  </si>
  <si>
    <t>14y-</t>
  </si>
  <si>
    <t>13y-14y</t>
  </si>
  <si>
    <t>8684683987463</t>
  </si>
  <si>
    <t>82-82 cm / 86-86 cm</t>
  </si>
  <si>
    <t>160/82.5A</t>
  </si>
  <si>
    <t>82.5 cm</t>
  </si>
  <si>
    <t>67.5 cm</t>
  </si>
  <si>
    <t>8y-</t>
  </si>
  <si>
    <t>7y-8y</t>
  </si>
  <si>
    <t>8684683987470</t>
  </si>
  <si>
    <t>64-64 cm / 65-65 cm</t>
  </si>
  <si>
    <t>128/65A</t>
  </si>
  <si>
    <t>65 cm</t>
  </si>
  <si>
    <t>58 cm</t>
  </si>
  <si>
    <t>9y-</t>
  </si>
  <si>
    <t>8y-9y</t>
  </si>
  <si>
    <t>8684683987487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</si>
  <si>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</si>
  <si>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</si>
  <si>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</si>
  <si>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</si>
  <si>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</si>
  <si>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</si>
  <si>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</si>
  <si>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</si>
  <si>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</si>
  <si>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</si>
  <si>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</si>
  <si>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</si>
  <si>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</si>
  <si>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</si>
  <si>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</si>
  <si>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</si>
  <si>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</si>
  <si>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</si>
  <si>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</si>
  <si>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</si>
  <si>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</si>
  <si>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</si>
  <si>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</si>
  <si>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</si>
  <si>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</si>
  <si>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T5KW5K40G4253009</t>
  </si>
  <si>
    <t xml:space="preserve">KK.ELB,POSA / YNM-PLUM                  </t>
  </si>
  <si>
    <t xml:space="preserve">W59452B4        </t>
  </si>
  <si>
    <t>2999917417736</t>
  </si>
  <si>
    <t xml:space="preserve">       10y 11y 12y 13y 14y  8y  9y</t>
  </si>
  <si>
    <t xml:space="preserve">   3   2   2   2   2   2   2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</si>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</sst>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workbookViewId="0">
      <selection activeCell="A2" sqref="A2:A10"/>
    </sheetView>
  </sheetViews>
  <sheetFormatPr defaultRowHeight="15"/>
  <sheetData>
    <row r="1" spans="1:30">
      <c r="A1" s="1" t="s">
        <v>121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1774</v>
      </c>
      <c r="B2">
        <v>1140060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3</v>
      </c>
      <c r="M2" t="s">
        <v>38</v>
      </c>
      <c r="N2" t="s">
        <v>39</v>
      </c>
      <c r="O2" t="s">
        <v>40</v>
      </c>
      <c r="P2">
        <v>665.99</v>
      </c>
      <c r="Q2">
        <v>599.99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1182</v>
      </c>
      <c r="B3">
        <v>1140060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2</v>
      </c>
      <c r="M3" t="s">
        <v>38</v>
      </c>
      <c r="N3" t="s">
        <v>39</v>
      </c>
      <c r="O3" t="s">
        <v>40</v>
      </c>
      <c r="P3">
        <v>665.99</v>
      </c>
      <c r="Q3">
        <v>599.99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1182</v>
      </c>
      <c r="B4">
        <v>1140060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665.99</v>
      </c>
      <c r="Q4">
        <v>599.99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1182</v>
      </c>
      <c r="B5">
        <v>1140060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2</v>
      </c>
      <c r="M5" t="s">
        <v>38</v>
      </c>
      <c r="N5" t="s">
        <v>39</v>
      </c>
      <c r="O5" t="s">
        <v>40</v>
      </c>
      <c r="P5">
        <v>665.99</v>
      </c>
      <c r="Q5">
        <v>599.99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1182</v>
      </c>
      <c r="B6">
        <v>1140060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2</v>
      </c>
      <c r="M6" t="s">
        <v>38</v>
      </c>
      <c r="N6" t="s">
        <v>39</v>
      </c>
      <c r="O6" t="s">
        <v>40</v>
      </c>
      <c r="P6">
        <v>665.99</v>
      </c>
      <c r="Q6">
        <v>599.99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1182</v>
      </c>
      <c r="B7">
        <v>1140060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2</v>
      </c>
      <c r="M7" t="s">
        <v>38</v>
      </c>
      <c r="N7" t="s">
        <v>39</v>
      </c>
      <c r="O7" t="s">
        <v>40</v>
      </c>
      <c r="P7">
        <v>665.99</v>
      </c>
      <c r="Q7">
        <v>599.99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1182</v>
      </c>
      <c r="B8">
        <v>1140060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2</v>
      </c>
      <c r="M8" t="s">
        <v>38</v>
      </c>
      <c r="N8" t="s">
        <v>39</v>
      </c>
      <c r="O8" t="s">
        <v>40</v>
      </c>
      <c r="P8">
        <v>665.99</v>
      </c>
      <c r="Q8">
        <v>599.99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10" spans="1:30">
      <c r="A10">
        <f>SUM(A2:A9)</f>
        <v>8866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1140060</v>
      </c>
      <c r="F2" t="s">
        <v>117</v>
      </c>
      <c r="G2" t="s">
        <v>32</v>
      </c>
      <c r="H2">
        <v>1</v>
      </c>
      <c r="I2" t="s">
        <v>118</v>
      </c>
      <c r="J2" t="s">
        <v>119</v>
      </c>
      <c r="K2" t="s">
        <v>34</v>
      </c>
      <c r="L2" t="s">
        <v>120</v>
      </c>
      <c r="M2" t="s">
        <v>120</v>
      </c>
      <c r="N2" t="s">
        <v>120</v>
      </c>
      <c r="O2" t="s">
        <v>120</v>
      </c>
      <c r="P2">
        <v>15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2025-01-20T02:15:36Z</dcterms:modified>
</cp:coreProperties>
</file>