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<sst xmlns="http://schemas.openxmlformats.org/spreadsheetml/2006/main" count="499" uniqueCount="64">
  <si>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</si>
  <si>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</si>
  <si>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</si>
  <si>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</si>
  <si>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</si>
  <si>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</si>
  <si>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</si>
  <si>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</si>
  <si>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</si>
  <si>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</si>
  <si>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</si>
  <si>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</si>
  <si>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</si>
  <si>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</si>
  <si>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</si>
  <si>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</si>
  <si>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</si>
  <si>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</si>
  <si>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F1912A8</t>
  </si>
  <si>
    <t>25 WN</t>
  </si>
  <si>
    <t>DEFACTO PERAKENDE TİC.A.Ş. DEPO Organize San. Bölgesi 6.Depo Kazım Karabekir Mah. Cumhuriyet Cad. Tekirdağ/Çerkezköy Tel:0090 282 758 11 34-35</t>
  </si>
  <si>
    <t>02.06.2025</t>
  </si>
  <si>
    <t>GN340 - GREEN</t>
  </si>
  <si>
    <t>F1912A8DFA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</si>
  <si>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</si>
  <si>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</si>
  <si>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</si>
  <si>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</si>
  <si>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</si>
  <si>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</si>
  <si>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</si>
  <si>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</si>
  <si>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</si>
  <si>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</si>
  <si>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</si>
  <si>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</si>
  <si>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</si>
  <si>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</si>
  <si>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F1912A8KZKA</t>
  </si>
  <si>
    <t>ECOM</t>
  </si>
  <si>
    <t>F1912A8ECOMA</t>
  </si>
  <si>
    <t>Beden Bazlı Toplam Sipariş</t>
  </si>
  <si>
    <t>价格牌数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</si>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</sst>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6" workbookViewId="0">
      <selection activeCell="N49" sqref="N4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15.8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1581005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1578931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1578932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1578935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1578936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1578937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1578938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1578940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1578944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1578945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1581007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1581009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6</v>
      </c>
      <c r="O17" s="2">
        <v>36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1581005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1578931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1578932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1578934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1578935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1578936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1578937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1578938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1578940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1578944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1578945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="4" customFormat="1" spans="1:12">
      <c r="A35" s="6" t="s">
        <v>18</v>
      </c>
      <c r="B35" s="6" t="s">
        <v>19</v>
      </c>
      <c r="C35" s="6">
        <v>1581007</v>
      </c>
      <c r="D35" s="6" t="s">
        <v>37</v>
      </c>
      <c r="E35" s="7" t="s">
        <v>21</v>
      </c>
      <c r="F35" s="7" t="s">
        <v>22</v>
      </c>
      <c r="G35" s="7" t="s">
        <v>38</v>
      </c>
      <c r="H35" s="7">
        <v>1</v>
      </c>
      <c r="I35" s="6">
        <v>16</v>
      </c>
      <c r="J35" s="6">
        <v>32</v>
      </c>
      <c r="K35" s="6">
        <v>48</v>
      </c>
      <c r="L35" s="6" t="s">
        <v>37</v>
      </c>
    </row>
    <row r="36" s="5" customFormat="1" spans="1:12">
      <c r="A36" s="8" t="s">
        <v>18</v>
      </c>
      <c r="B36" s="8" t="s">
        <v>19</v>
      </c>
      <c r="C36" s="8">
        <v>1581009</v>
      </c>
      <c r="D36" s="8" t="s">
        <v>39</v>
      </c>
      <c r="E36" s="9" t="s">
        <v>21</v>
      </c>
      <c r="F36" s="9" t="s">
        <v>22</v>
      </c>
      <c r="G36" s="9" t="s">
        <v>40</v>
      </c>
      <c r="H36" s="9">
        <v>1</v>
      </c>
      <c r="I36" s="8">
        <v>6</v>
      </c>
      <c r="J36" s="8">
        <v>12</v>
      </c>
      <c r="K36" s="8">
        <v>18</v>
      </c>
      <c r="L36" s="8" t="s">
        <v>39</v>
      </c>
    </row>
    <row r="37" spans="9:11">
      <c r="I37">
        <f>SUM(I22:I36)</f>
        <v>215</v>
      </c>
      <c r="J37">
        <f>SUM(J22:J36)</f>
        <v>430</v>
      </c>
      <c r="K37">
        <f>SUM(K22:K36)</f>
        <v>645</v>
      </c>
    </row>
    <row r="39" spans="8:8">
      <c r="H39" s="10" t="s">
        <v>42</v>
      </c>
    </row>
    <row r="40" spans="8:12">
      <c r="H40" s="11"/>
      <c r="I40" s="13" t="s">
        <v>9</v>
      </c>
      <c r="J40" s="13" t="s">
        <v>10</v>
      </c>
      <c r="K40" s="13" t="s">
        <v>11</v>
      </c>
      <c r="L40" s="12" t="s">
        <v>43</v>
      </c>
    </row>
    <row r="41" spans="8:12">
      <c r="H41" s="12" t="s">
        <v>44</v>
      </c>
      <c r="I41" s="11">
        <f>SUM(I22:I34)</f>
        <v>193</v>
      </c>
      <c r="J41" s="11">
        <f>SUM(J22:J34)</f>
        <v>386</v>
      </c>
      <c r="K41" s="11">
        <f>SUM(K22:K34)</f>
        <v>579</v>
      </c>
      <c r="L41" s="12" t="s">
        <v>45</v>
      </c>
    </row>
    <row r="42" spans="8:12">
      <c r="H42" s="12" t="s">
        <v>46</v>
      </c>
      <c r="I42" s="14">
        <v>6</v>
      </c>
      <c r="J42" s="14">
        <v>12</v>
      </c>
      <c r="K42" s="14">
        <v>18</v>
      </c>
      <c r="L42" s="14">
        <v>1581009</v>
      </c>
    </row>
    <row r="43" spans="8:12">
      <c r="H43" s="12" t="s">
        <v>47</v>
      </c>
      <c r="I43" s="11">
        <v>96</v>
      </c>
      <c r="J43" s="11"/>
      <c r="K43" s="11"/>
      <c r="L43" s="15">
        <v>1581007</v>
      </c>
    </row>
    <row r="48" spans="8:8">
      <c r="H48" s="10" t="s">
        <v>48</v>
      </c>
    </row>
    <row r="49" spans="8:12">
      <c r="H49" s="11"/>
      <c r="I49" s="13" t="s">
        <v>9</v>
      </c>
      <c r="J49" s="13" t="s">
        <v>10</v>
      </c>
      <c r="K49" s="13" t="s">
        <v>11</v>
      </c>
      <c r="L49" s="12" t="s">
        <v>43</v>
      </c>
    </row>
    <row r="50" spans="8:12">
      <c r="H50" s="12" t="s">
        <v>44</v>
      </c>
      <c r="I50" s="11">
        <f>I37-I51</f>
        <v>209</v>
      </c>
      <c r="J50" s="11">
        <f>J37-J51</f>
        <v>418</v>
      </c>
      <c r="K50" s="11">
        <f>K37-K51</f>
        <v>627</v>
      </c>
      <c r="L50" s="12" t="s">
        <v>45</v>
      </c>
    </row>
    <row r="51" spans="8:12">
      <c r="H51" s="12" t="s">
        <v>46</v>
      </c>
      <c r="I51" s="14">
        <v>6</v>
      </c>
      <c r="J51" s="14">
        <v>12</v>
      </c>
      <c r="K51" s="14">
        <v>18</v>
      </c>
      <c r="L51" s="14">
        <v>1581009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57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1581005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1578931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1578932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1578935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1578936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1578937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1578938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1578940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1578944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1578945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1581007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1581009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6</v>
      </c>
      <c r="O17" s="2">
        <v>36</v>
      </c>
      <c r="P17" s="2">
        <v>0</v>
      </c>
      <c r="Q17" s="2">
        <v>0</v>
      </c>
    </row>
    <row r="20" spans="1:40">
      <c r="A20" s="1" t="s">
        <v>63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50</v>
      </c>
      <c r="B21" s="1" t="s">
        <v>51</v>
      </c>
      <c r="C21" s="1" t="s">
        <v>52</v>
      </c>
      <c r="D21" s="1" t="s">
        <v>4</v>
      </c>
      <c r="E21" s="1" t="s">
        <v>53</v>
      </c>
      <c r="F21" s="1" t="s">
        <v>54</v>
      </c>
      <c r="G21" s="1" t="s">
        <v>55</v>
      </c>
      <c r="H21" s="1" t="s">
        <v>56</v>
      </c>
      <c r="I21" s="1" t="s">
        <v>9</v>
      </c>
      <c r="J21" s="1" t="s">
        <v>10</v>
      </c>
      <c r="K21" s="1" t="s">
        <v>11</v>
      </c>
      <c r="L21" s="1" t="s">
        <v>58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1581005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1578931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1578932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1578934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1578935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1578936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1578937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1578938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1578940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1578944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1578945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1581007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16</v>
      </c>
      <c r="J35" s="2">
        <v>32</v>
      </c>
      <c r="K35" s="2">
        <v>48</v>
      </c>
      <c r="L35" s="2" t="s">
        <v>37</v>
      </c>
    </row>
    <row r="36" spans="1:12">
      <c r="A36" s="2" t="s">
        <v>18</v>
      </c>
      <c r="B36" s="2" t="s">
        <v>19</v>
      </c>
      <c r="C36" s="2">
        <v>1581009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6</v>
      </c>
      <c r="J36" s="2">
        <v>12</v>
      </c>
      <c r="K36" s="2">
        <v>18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2025-02-25T02:50:00Z</dcterms:created>
  <dcterms:modified xsi:type="dcterms:W3CDTF">2025-02-25T03:50:29Z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0A4E8C81C4C740838383BCF7D3127E33_12</vt:lpwstr>
  </property>
  <property fmtid="{D5CDD505-2E9C-101B-9397-08002B2CF9AE}" pid="3" name="KSOProductBuildVer">
    <vt:lpwstr>2052-12.1.0.20305</vt:lpwstr>
  </property>
</Properties>
</file>