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<sst xmlns="http://schemas.openxmlformats.org/spreadsheetml/2006/main" count="655" uniqueCount="76">
  <si>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</si>
  <si>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</si>
  <si>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</si>
  <si>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</si>
  <si>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</si>
  <si>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</si>
  <si>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</si>
  <si>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</si>
  <si>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</si>
  <si>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</si>
  <si>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</si>
  <si>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</si>
  <si>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</si>
  <si>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</si>
  <si>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</si>
  <si>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</si>
  <si>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</si>
  <si>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</si>
  <si>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</si>
  <si>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</si>
  <si>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</si>
  <si>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E9664AX</t>
  </si>
  <si>
    <t>25 AU</t>
  </si>
  <si>
    <t>KAZAKHSTAN</t>
  </si>
  <si>
    <t>23.05.2025</t>
  </si>
  <si>
    <t>GN536 - D.GREEN</t>
  </si>
  <si>
    <t>E9664AXKZKA</t>
  </si>
  <si>
    <t>-</t>
  </si>
  <si>
    <t>NORTH IRAQ</t>
  </si>
  <si>
    <t>28.04.2025</t>
  </si>
  <si>
    <t>E9664AXDFA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</si>
  <si>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</si>
  <si>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</si>
  <si>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</si>
  <si>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</si>
  <si>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</si>
  <si>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</si>
  <si>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</si>
  <si>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</si>
  <si>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</si>
  <si>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</si>
  <si>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</si>
  <si>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GEORGIA</t>
  </si>
  <si>
    <t>E9664AXDFA1</t>
  </si>
  <si>
    <t>UZBEKISTAN</t>
  </si>
  <si>
    <t>UKRAINE</t>
  </si>
  <si>
    <t>TOPTAN-5</t>
  </si>
  <si>
    <t>E9664AXTOP5A</t>
  </si>
  <si>
    <t>TOPTAN-7</t>
  </si>
  <si>
    <t>E9664AXTOP7A</t>
  </si>
  <si>
    <t>Beden Bazlı Toplam Sipariş</t>
  </si>
  <si>
    <t>价格牌数量</t>
  </si>
  <si>
    <t>尺码段</t>
  </si>
  <si>
    <t>背面</t>
  </si>
  <si>
    <r>
      <t>涉及</t>
    </r>
    <r>
      <rPr>
        <sz val="11"/>
        <rFont val="Calibri"/>
        <charset val="134"/>
      </rPr>
      <t>PO</t>
    </r>
  </si>
  <si>
    <r>
      <t>无</t>
    </r>
    <r>
      <rPr>
        <sz val="11"/>
        <rFont val="Calibri"/>
        <charset val="134"/>
      </rPr>
      <t>XXL</t>
    </r>
  </si>
  <si>
    <t>有价格</t>
  </si>
  <si>
    <t>1592348/1592349/1592350/1592351/1592353/1592354/1592355/1592357/1592358/1592359/1592360/1592361</t>
  </si>
  <si>
    <r>
      <t>无</t>
    </r>
    <r>
      <rPr>
        <sz val="11"/>
        <rFont val="Calibri"/>
        <charset val="134"/>
      </rPr>
      <t>XS</t>
    </r>
  </si>
  <si>
    <t>1592363/1592365/1592366</t>
  </si>
  <si>
    <t>腰卡主标条码标数量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</si>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</sst>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A28" workbookViewId="0">
      <selection activeCell="P54" sqref="P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10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10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10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10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10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10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10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10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10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10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10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10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10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10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10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10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10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10">
        <v>22</v>
      </c>
      <c r="R20" s="2">
        <v>154</v>
      </c>
      <c r="S20" s="2">
        <v>0</v>
      </c>
      <c r="T20" s="2">
        <v>0</v>
      </c>
    </row>
    <row r="23" spans="1:40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1592346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0</v>
      </c>
      <c r="J25" s="3">
        <v>38</v>
      </c>
      <c r="K25" s="3">
        <v>76</v>
      </c>
      <c r="L25" s="2">
        <v>76</v>
      </c>
      <c r="M25" s="2">
        <v>38</v>
      </c>
      <c r="N25" s="2">
        <v>38</v>
      </c>
      <c r="O25" s="2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>
        <v>0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>
        <v>0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>
        <v>0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>
        <v>0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>
        <v>0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>
        <v>0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>
        <v>0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>
        <v>0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>
        <v>0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>
        <v>0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0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>
        <v>0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>
        <v>0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>
        <v>0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>
        <v>0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pans="1:15">
      <c r="A41" s="2" t="s">
        <v>21</v>
      </c>
      <c r="B41" s="2" t="s">
        <v>22</v>
      </c>
      <c r="C41" s="2">
        <v>1592367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>
        <v>0</v>
      </c>
      <c r="J41" s="3">
        <v>26</v>
      </c>
      <c r="K41" s="3">
        <v>52</v>
      </c>
      <c r="L41" s="2">
        <v>52</v>
      </c>
      <c r="M41" s="2">
        <v>26</v>
      </c>
      <c r="N41" s="2">
        <v>26</v>
      </c>
      <c r="O41" s="2" t="s">
        <v>46</v>
      </c>
    </row>
    <row r="42" spans="1:15">
      <c r="A42" s="2" t="s">
        <v>21</v>
      </c>
      <c r="B42" s="2" t="s">
        <v>22</v>
      </c>
      <c r="C42" s="2">
        <v>1592368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>
        <v>0</v>
      </c>
      <c r="J42" s="3">
        <v>22</v>
      </c>
      <c r="K42" s="3">
        <v>44</v>
      </c>
      <c r="L42" s="2">
        <v>44</v>
      </c>
      <c r="M42" s="2">
        <v>22</v>
      </c>
      <c r="N42" s="2">
        <v>22</v>
      </c>
      <c r="O42" s="2" t="s">
        <v>48</v>
      </c>
    </row>
    <row r="45" spans="7:7">
      <c r="G45" s="4" t="s">
        <v>51</v>
      </c>
    </row>
    <row r="46" spans="7:15">
      <c r="G46" s="5" t="s">
        <v>52</v>
      </c>
      <c r="H46" s="5" t="s">
        <v>53</v>
      </c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5" t="s">
        <v>54</v>
      </c>
    </row>
    <row r="47" ht="72.5" spans="7:15">
      <c r="G47" s="5" t="s">
        <v>55</v>
      </c>
      <c r="H47" s="5" t="s">
        <v>56</v>
      </c>
      <c r="I47" s="7">
        <f>SUM(I26:I37)</f>
        <v>93</v>
      </c>
      <c r="J47" s="7">
        <f>SUM(J26:J37)</f>
        <v>186</v>
      </c>
      <c r="K47" s="7">
        <f>SUM(K26:K37)</f>
        <v>186</v>
      </c>
      <c r="L47" s="7">
        <f>SUM(L26:L37)</f>
        <v>186</v>
      </c>
      <c r="M47" s="7">
        <f>SUM(M26:M37)</f>
        <v>93</v>
      </c>
      <c r="N47" s="7">
        <f>SUM(N26:N37)</f>
        <v>0</v>
      </c>
      <c r="O47" s="7" t="s">
        <v>57</v>
      </c>
    </row>
    <row r="48" ht="29" spans="7:15">
      <c r="G48" s="5" t="s">
        <v>58</v>
      </c>
      <c r="H48" s="5" t="s">
        <v>56</v>
      </c>
      <c r="I48" s="7"/>
      <c r="J48" s="7">
        <f>SUM(J38:J40)</f>
        <v>24</v>
      </c>
      <c r="K48" s="7">
        <f>SUM(K38:K40)</f>
        <v>48</v>
      </c>
      <c r="L48" s="7">
        <f>SUM(L38:L40)</f>
        <v>48</v>
      </c>
      <c r="M48" s="7">
        <f>SUM(M38:M40)</f>
        <v>24</v>
      </c>
      <c r="N48" s="7">
        <f>SUM(N38:N40)</f>
        <v>24</v>
      </c>
      <c r="O48" s="7" t="s">
        <v>59</v>
      </c>
    </row>
    <row r="53" spans="9:9">
      <c r="I53" s="4" t="s">
        <v>60</v>
      </c>
    </row>
    <row r="54" spans="9:14">
      <c r="I54" s="8" t="s">
        <v>9</v>
      </c>
      <c r="J54" s="8" t="s">
        <v>10</v>
      </c>
      <c r="K54" s="8" t="s">
        <v>11</v>
      </c>
      <c r="L54" s="8" t="s">
        <v>12</v>
      </c>
      <c r="M54" s="8" t="s">
        <v>13</v>
      </c>
      <c r="N54" s="8" t="s">
        <v>14</v>
      </c>
    </row>
    <row r="55" spans="9:14">
      <c r="I55" s="9">
        <f>SUM(I25:I42)</f>
        <v>93</v>
      </c>
      <c r="J55" s="9">
        <f>SUM(J25:J42)</f>
        <v>296</v>
      </c>
      <c r="K55" s="9">
        <f>SUM(K25:K42)</f>
        <v>406</v>
      </c>
      <c r="L55" s="9">
        <f>SUM(L25:L42)</f>
        <v>406</v>
      </c>
      <c r="M55" s="9">
        <f>SUM(M25:M42)</f>
        <v>203</v>
      </c>
      <c r="N55" s="9">
        <f>SUM(N25:N42)</f>
        <v>110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2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2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2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2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2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2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2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2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2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2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2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2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2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2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2">
        <v>22</v>
      </c>
      <c r="R20" s="2">
        <v>154</v>
      </c>
      <c r="S20" s="2">
        <v>0</v>
      </c>
      <c r="T20" s="2">
        <v>0</v>
      </c>
    </row>
    <row r="23" spans="1:40">
      <c r="A23" s="1" t="s">
        <v>75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62</v>
      </c>
      <c r="B24" s="1" t="s">
        <v>63</v>
      </c>
      <c r="C24" s="1" t="s">
        <v>64</v>
      </c>
      <c r="D24" s="1" t="s">
        <v>4</v>
      </c>
      <c r="E24" s="1" t="s">
        <v>65</v>
      </c>
      <c r="F24" s="1" t="s">
        <v>66</v>
      </c>
      <c r="G24" s="1" t="s">
        <v>67</v>
      </c>
      <c r="H24" s="1" t="s">
        <v>68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70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1592346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 t="s">
        <v>27</v>
      </c>
      <c r="J25" s="3">
        <v>38</v>
      </c>
      <c r="K25" s="3">
        <v>76</v>
      </c>
      <c r="L25" s="2">
        <v>76</v>
      </c>
      <c r="M25" s="2">
        <v>38</v>
      </c>
      <c r="N25" s="2">
        <v>38</v>
      </c>
      <c r="O25" s="2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 t="s">
        <v>27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 t="s">
        <v>27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 t="s">
        <v>27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 t="s">
        <v>27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 t="s">
        <v>27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 t="s">
        <v>27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 t="s">
        <v>27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 t="s">
        <v>27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 t="s">
        <v>27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 t="s">
        <v>27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 t="s">
        <v>27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 t="s">
        <v>27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 t="s">
        <v>27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 t="s">
        <v>27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 t="s">
        <v>27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pans="1:15">
      <c r="A41" s="2" t="s">
        <v>21</v>
      </c>
      <c r="B41" s="2" t="s">
        <v>22</v>
      </c>
      <c r="C41" s="2">
        <v>1592367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 t="s">
        <v>27</v>
      </c>
      <c r="J41" s="3">
        <v>26</v>
      </c>
      <c r="K41" s="3">
        <v>52</v>
      </c>
      <c r="L41" s="2">
        <v>52</v>
      </c>
      <c r="M41" s="2">
        <v>26</v>
      </c>
      <c r="N41" s="2">
        <v>26</v>
      </c>
      <c r="O41" s="2" t="s">
        <v>46</v>
      </c>
    </row>
    <row r="42" spans="1:15">
      <c r="A42" s="2" t="s">
        <v>21</v>
      </c>
      <c r="B42" s="2" t="s">
        <v>22</v>
      </c>
      <c r="C42" s="2">
        <v>1592368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 t="s">
        <v>27</v>
      </c>
      <c r="J42" s="3">
        <v>22</v>
      </c>
      <c r="K42" s="3">
        <v>44</v>
      </c>
      <c r="L42" s="2">
        <v>44</v>
      </c>
      <c r="M42" s="2">
        <v>22</v>
      </c>
      <c r="N42" s="2">
        <v>22</v>
      </c>
      <c r="O42" s="2" t="s">
        <v>48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2025-03-19T15:07:16Z</dcterms:created>
  <dcterms:modified xsi:type="dcterms:W3CDTF">2025-03-19T15:14:15Z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99749E48A31342FCB0B73665A7751234_12</vt:lpwstr>
  </property>
  <property fmtid="{D5CDD505-2E9C-101B-9397-08002B2CF9AE}" pid="3" name="KSOProductBuildVer">
    <vt:lpwstr>2052-12.1.0.20305</vt:lpwstr>
  </property>
</Properties>
</file>