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标等辅料" sheetId="6" r:id="rId1"/>
  </sheets>
  <definedNames>
    <definedName name="_xlnm.Print_Area" localSheetId="0">标等辅料!$A$1:$N$20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<sst xmlns="http://schemas.openxmlformats.org/spreadsheetml/2006/main" count="50" uniqueCount="45">
  <si>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</si>
  <si>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</si>
  <si>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</si>
  <si>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</si>
  <si>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</si>
  <si>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</si>
  <si>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</si>
  <si>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</si>
  <si>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</si>
  <si>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</si>
  <si>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</si>
  <si>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 Y</t>
  </si>
  <si>
    <t>7/8 Y</t>
  </si>
  <si>
    <t>8/9 Y</t>
  </si>
  <si>
    <t>9/10 Y</t>
  </si>
  <si>
    <t>11/12 Y</t>
  </si>
  <si>
    <t>13/14 Y</t>
  </si>
  <si>
    <t>E9285A8</t>
  </si>
  <si>
    <t>22 AULTH10320</t>
  </si>
  <si>
    <t>DF KIDS OUTWEAR WOVEN LABEL</t>
  </si>
  <si>
    <t>主标</t>
  </si>
  <si>
    <t>21 AULTH09845</t>
  </si>
  <si>
    <t>DF PRICE HANGTAG</t>
  </si>
  <si>
    <t>价格牌</t>
  </si>
  <si>
    <t>23 AULBB11144</t>
  </si>
  <si>
    <t>DF KIDS OUTWEAR HANGTAG</t>
  </si>
  <si>
    <t>防水吊牌</t>
  </si>
  <si>
    <t>StampSticker</t>
  </si>
  <si>
    <t>参考图稿</t>
  </si>
  <si>
    <t>条码标</t>
  </si>
  <si>
    <r>
      <rPr>
        <sz val="12"/>
        <rFont val="宋体"/>
        <charset val="134"/>
      </rPr>
      <t>根据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每个码</t>
    </r>
    <r>
      <rPr>
        <sz val="12"/>
        <rFont val="Arial"/>
        <charset val="134"/>
      </rPr>
      <t>/</t>
    </r>
    <r>
      <rPr>
        <sz val="12"/>
        <rFont val="宋体"/>
        <charset val="134"/>
      </rPr>
      <t>每色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的数量，放</t>
    </r>
    <r>
      <rPr>
        <sz val="12"/>
        <rFont val="Arial"/>
        <charset val="134"/>
      </rPr>
      <t>2-3%</t>
    </r>
    <r>
      <rPr>
        <sz val="12"/>
        <rFont val="宋体"/>
        <charset val="134"/>
      </rPr>
      <t>损耗</t>
    </r>
  </si>
  <si>
    <t>Lot sticker</t>
  </si>
  <si>
    <t>胶袋贴纸</t>
  </si>
  <si>
    <r>
      <t>配比数量
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</si>
  <si>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</si>
  <si>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25 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</si>
  <si>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</si>
  <si>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</si>
  <si>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</si>
  <si>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</si>
  <si>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</si>
  <si>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</si>
  <si>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</si>
  <si>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</si>
  <si>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indexed="60"/>
        <rFont val="宋体"/>
        <charset val="134"/>
      </rPr>
      <t>请按比例加损耗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建议最少加</t>
    </r>
    <r>
      <rPr>
        <b/>
        <sz val="12"/>
        <color indexed="60"/>
        <rFont val="Arial"/>
        <charset val="134"/>
      </rPr>
      <t>2.5%</t>
    </r>
    <r>
      <rPr>
        <b/>
        <sz val="12"/>
        <color indexed="6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</si>
</sst>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5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細明體"/>
      <charset val="134"/>
    </font>
    <font>
      <b/>
      <sz val="11"/>
      <name val="細明體"/>
      <charset val="134"/>
    </font>
    <font>
      <b/>
      <sz val="12"/>
      <color indexed="60"/>
      <name val="宋体"/>
      <charset val="134"/>
    </font>
    <font>
      <b/>
      <sz val="11"/>
      <color rgb="FF002060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7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6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6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/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295275</xdr:colOff>
      <xdr:row>0</xdr:row>
      <xdr:rowOff>0</xdr:rowOff>
    </xdr:from>
    <xdr:to>
      <xdr:col>15</xdr:col>
      <xdr:colOff>591185</xdr:colOff>
      <xdr:row>3</xdr:row>
      <xdr:rowOff>152400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82375" y="0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450215</xdr:colOff>
      <xdr:row>8</xdr:row>
      <xdr:rowOff>78740</xdr:rowOff>
    </xdr:from>
    <xdr:to>
      <xdr:col>2</xdr:col>
      <xdr:colOff>1366520</xdr:colOff>
      <xdr:row>8</xdr:row>
      <xdr:rowOff>1627505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40965" y="3502025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183515</xdr:rowOff>
    </xdr:from>
    <xdr:to>
      <xdr:col>2</xdr:col>
      <xdr:colOff>1633855</xdr:colOff>
      <xdr:row>7</xdr:row>
      <xdr:rowOff>1549400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09800" y="195580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9</xdr:row>
      <xdr:rowOff>384175</xdr:rowOff>
    </xdr:from>
    <xdr:to>
      <xdr:col>2</xdr:col>
      <xdr:colOff>1754505</xdr:colOff>
      <xdr:row>9</xdr:row>
      <xdr:rowOff>1781175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5521960"/>
          <a:ext cx="166878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47950" y="72301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312420</xdr:colOff>
      <xdr:row>15</xdr:row>
      <xdr:rowOff>55245</xdr:rowOff>
    </xdr:from>
    <xdr:to>
      <xdr:col>10</xdr:col>
      <xdr:colOff>467995</xdr:colOff>
      <xdr:row>17</xdr:row>
      <xdr:rowOff>85090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03170" y="11724640"/>
          <a:ext cx="834707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1226185</xdr:colOff>
      <xdr:row>10</xdr:row>
      <xdr:rowOff>265430</xdr:rowOff>
    </xdr:from>
    <xdr:to>
      <xdr:col>14</xdr:col>
      <xdr:colOff>362585</xdr:colOff>
      <xdr:row>10</xdr:row>
      <xdr:rowOff>1327785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17310" y="7460615"/>
          <a:ext cx="7185025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11</xdr:row>
      <xdr:rowOff>321310</xdr:rowOff>
    </xdr:from>
    <xdr:to>
      <xdr:col>2</xdr:col>
      <xdr:colOff>1572895</xdr:colOff>
      <xdr:row>11</xdr:row>
      <xdr:rowOff>1322070</xdr:rowOff>
    </xdr:to>
    <xdr:pic>
      <xdr:nvPicPr>
        <xdr:cNvPr id="4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20620" y="9370695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="115" zoomScaleNormal="115" zoomScaleSheetLayoutView="89" workbookViewId="0">
      <selection activeCell="B13" sqref="B13:F13"/>
    </sheetView>
  </sheetViews>
  <sheetFormatPr defaultColWidth="10.2857142857143" defaultRowHeight="15"/>
  <cols>
    <col min="1" max="1" width="16.8571428571429" style="1" customWidth="1"/>
    <col min="2" max="2" width="16" style="1" customWidth="1"/>
    <col min="3" max="3" width="28.1428571428571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2" width="10.5714285714286" style="1" customWidth="1"/>
    <col min="13" max="13" width="7.57142857142857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4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2"/>
    </row>
    <row r="6" s="2" customFormat="1" ht="20.1" customHeight="1" spans="1:14">
      <c r="A6" s="7" t="s">
        <v>4</v>
      </c>
      <c r="B6" s="8" t="s">
        <v>5</v>
      </c>
      <c r="C6" s="9" t="s">
        <v>6</v>
      </c>
      <c r="D6" s="8" t="s">
        <v>7</v>
      </c>
      <c r="E6" s="9" t="s">
        <v>8</v>
      </c>
      <c r="F6" s="9"/>
      <c r="G6" s="10"/>
      <c r="H6" s="10"/>
      <c r="I6" s="10"/>
      <c r="J6" s="33"/>
      <c r="K6" s="33"/>
      <c r="L6" s="33"/>
      <c r="M6" s="34" t="s">
        <v>9</v>
      </c>
      <c r="N6" s="34" t="s">
        <v>10</v>
      </c>
    </row>
    <row r="7" ht="18.95" customHeight="1" spans="1:14">
      <c r="A7" s="11"/>
      <c r="B7" s="11"/>
      <c r="C7" s="12"/>
      <c r="D7" s="11"/>
      <c r="E7" s="11"/>
      <c r="F7" s="11"/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35"/>
      <c r="N7" s="35"/>
    </row>
    <row r="8" ht="130" customHeight="1" spans="1:14">
      <c r="A8" s="13" t="s">
        <v>17</v>
      </c>
      <c r="B8" s="14" t="s">
        <v>18</v>
      </c>
      <c r="C8" s="14"/>
      <c r="D8" s="14" t="s">
        <v>19</v>
      </c>
      <c r="E8" s="15" t="s">
        <v>20</v>
      </c>
      <c r="F8" s="14"/>
      <c r="G8" s="16">
        <v>397</v>
      </c>
      <c r="H8" s="16">
        <v>792</v>
      </c>
      <c r="I8" s="16">
        <v>792</v>
      </c>
      <c r="J8" s="14">
        <v>792</v>
      </c>
      <c r="K8" s="14">
        <v>792</v>
      </c>
      <c r="L8" s="14">
        <v>792</v>
      </c>
      <c r="M8" s="36">
        <f>SUM(G8:L8)</f>
        <v>4357</v>
      </c>
      <c r="N8" s="37"/>
    </row>
    <row r="9" ht="135" customHeight="1" spans="1:14">
      <c r="A9" s="13" t="s">
        <v>17</v>
      </c>
      <c r="B9" s="14" t="s">
        <v>21</v>
      </c>
      <c r="C9" s="17"/>
      <c r="D9" s="14" t="s">
        <v>22</v>
      </c>
      <c r="E9" s="15" t="s">
        <v>23</v>
      </c>
      <c r="F9" s="14"/>
      <c r="G9" s="16">
        <v>397</v>
      </c>
      <c r="H9" s="16">
        <v>792</v>
      </c>
      <c r="I9" s="16">
        <v>792</v>
      </c>
      <c r="J9" s="14">
        <v>792</v>
      </c>
      <c r="K9" s="14">
        <v>792</v>
      </c>
      <c r="L9" s="14">
        <v>792</v>
      </c>
      <c r="M9" s="36">
        <f>SUM(G9:L9)</f>
        <v>4357</v>
      </c>
      <c r="N9" s="38"/>
    </row>
    <row r="10" ht="162" customHeight="1" spans="1:14">
      <c r="A10" s="13" t="s">
        <v>17</v>
      </c>
      <c r="B10" s="14" t="s">
        <v>24</v>
      </c>
      <c r="C10" s="17"/>
      <c r="D10" s="14" t="s">
        <v>25</v>
      </c>
      <c r="E10" s="15" t="s">
        <v>26</v>
      </c>
      <c r="F10" s="14"/>
      <c r="G10" s="16">
        <v>397</v>
      </c>
      <c r="H10" s="16">
        <v>792</v>
      </c>
      <c r="I10" s="16">
        <v>792</v>
      </c>
      <c r="J10" s="14">
        <v>792</v>
      </c>
      <c r="K10" s="14">
        <v>792</v>
      </c>
      <c r="L10" s="14">
        <v>792</v>
      </c>
      <c r="M10" s="36">
        <f>SUM(G10:L10)</f>
        <v>4357</v>
      </c>
      <c r="N10" s="38"/>
    </row>
    <row r="11" s="1" customFormat="1" ht="146" customHeight="1" spans="1:18">
      <c r="A11" s="13" t="s">
        <v>17</v>
      </c>
      <c r="B11" s="14" t="s">
        <v>27</v>
      </c>
      <c r="C11" s="17"/>
      <c r="D11" s="15" t="s">
        <v>28</v>
      </c>
      <c r="E11" s="15" t="s">
        <v>29</v>
      </c>
      <c r="F11" s="14"/>
      <c r="G11" s="16"/>
      <c r="H11" s="16"/>
      <c r="I11" s="16"/>
      <c r="J11" s="16"/>
      <c r="K11" s="14"/>
      <c r="L11" s="14"/>
      <c r="M11" s="36"/>
      <c r="N11" s="39"/>
      <c r="O11" s="40" t="s">
        <v>30</v>
      </c>
      <c r="P11" s="41"/>
      <c r="Q11" s="41"/>
      <c r="R11" s="41"/>
    </row>
    <row r="12" s="1" customFormat="1" ht="146" customHeight="1" spans="1:18">
      <c r="A12" s="13" t="s">
        <v>17</v>
      </c>
      <c r="B12" s="14" t="s">
        <v>31</v>
      </c>
      <c r="C12" s="18"/>
      <c r="D12" s="15" t="s">
        <v>28</v>
      </c>
      <c r="E12" s="15" t="s">
        <v>32</v>
      </c>
      <c r="F12" s="14"/>
      <c r="G12" s="16"/>
      <c r="H12" s="16"/>
      <c r="I12" s="16"/>
      <c r="J12" s="16"/>
      <c r="K12" s="14"/>
      <c r="L12" s="14"/>
      <c r="M12" s="36">
        <v>905</v>
      </c>
      <c r="N12" s="15" t="s">
        <v>33</v>
      </c>
      <c r="O12" s="40"/>
      <c r="P12" s="41"/>
      <c r="Q12" s="41"/>
      <c r="R12" s="41"/>
    </row>
    <row r="13" ht="20.1" customHeight="1" spans="1:14">
      <c r="A13" s="19" t="s">
        <v>34</v>
      </c>
      <c r="B13" s="20" t="s">
        <v>35</v>
      </c>
      <c r="C13" s="21"/>
      <c r="D13" s="21"/>
      <c r="E13" s="21"/>
      <c r="F13" s="22"/>
      <c r="G13" s="22"/>
      <c r="H13" s="22"/>
      <c r="I13" s="19" t="s">
        <v>36</v>
      </c>
      <c r="J13" s="42"/>
      <c r="K13" s="43">
        <v>45734</v>
      </c>
      <c r="L13" s="43"/>
      <c r="M13" s="43"/>
      <c r="N13" s="43"/>
    </row>
    <row r="14" ht="20.1" customHeight="1" spans="1:14">
      <c r="A14" s="19" t="s">
        <v>37</v>
      </c>
      <c r="B14" s="23"/>
      <c r="C14" s="24"/>
      <c r="D14" s="24"/>
      <c r="E14" s="24"/>
      <c r="F14" s="25"/>
      <c r="G14" s="25"/>
      <c r="H14" s="25"/>
      <c r="I14" s="19" t="s">
        <v>38</v>
      </c>
      <c r="J14" s="19"/>
      <c r="K14" s="44"/>
      <c r="L14" s="44"/>
      <c r="M14" s="44"/>
      <c r="N14" s="44"/>
    </row>
    <row r="15" ht="20.1" customHeight="1" spans="1:14">
      <c r="A15" s="19" t="s">
        <v>39</v>
      </c>
      <c r="B15" s="23" t="s">
        <v>40</v>
      </c>
      <c r="C15" s="24"/>
      <c r="D15" s="24"/>
      <c r="E15" s="24"/>
      <c r="F15" s="25"/>
      <c r="G15" s="24"/>
      <c r="H15" s="24"/>
      <c r="I15" s="45"/>
      <c r="J15" s="46"/>
      <c r="K15" s="47"/>
      <c r="L15" s="48"/>
      <c r="M15" s="48"/>
      <c r="N15" s="49"/>
    </row>
    <row r="16" ht="75" customHeight="1" spans="1:14">
      <c r="A16" s="26" t="s">
        <v>41</v>
      </c>
      <c r="B16" s="1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50"/>
    </row>
    <row r="17" ht="20.1" customHeight="1" spans="1:14">
      <c r="A17" s="28" t="s">
        <v>42</v>
      </c>
      <c r="B17" s="29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</row>
    <row r="18" ht="15.75" spans="1:14">
      <c r="A18" s="30" t="s">
        <v>43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ht="15.75" spans="1:14">
      <c r="A19" s="31" t="s">
        <v>44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</sheetData>
  <mergeCells count="13">
    <mergeCell ref="A5:N5"/>
    <mergeCell ref="G6:L6"/>
    <mergeCell ref="B13:F13"/>
    <mergeCell ref="I13:J13"/>
    <mergeCell ref="K13:N13"/>
    <mergeCell ref="B14:F14"/>
    <mergeCell ref="I14:J14"/>
    <mergeCell ref="K14:N14"/>
    <mergeCell ref="B15:F15"/>
    <mergeCell ref="I15:J15"/>
    <mergeCell ref="K15:N15"/>
    <mergeCell ref="B16:N16"/>
    <mergeCell ref="B17:N17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B138DF278EE5430597B52D106C78F346_13</vt:lpwstr>
  </property>
  <property fmtid="{D5CDD505-2E9C-101B-9397-08002B2CF9AE}" pid="3" name="KSOProductBuildVer">
    <vt:lpwstr>2052-12.1.0.20305</vt:lpwstr>
  </property>
</Properties>
</file>