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<sst xmlns="http://schemas.openxmlformats.org/spreadsheetml/2006/main" count="100" uniqueCount="44">
  <si>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</si>
  <si>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</si>
  <si>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</si>
  <si>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</si>
  <si>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</si>
  <si>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</si>
  <si>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</si>
  <si>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</si>
  <si>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</si>
  <si>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</si>
  <si>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</si>
  <si>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</si>
  <si>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</si>
  <si>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</si>
  <si>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</si>
  <si>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</si>
  <si>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</si>
  <si>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</si>
  <si>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</si>
  <si>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</si>
  <si>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F5643AX</t>
  </si>
  <si>
    <t>25 WN</t>
  </si>
  <si>
    <t>DEFACTO PERAKENDE TİC.A.Ş. DEPO Organize San. Bölgesi 6.Depo Kazım Karabekir Mah. Cumhuriyet Cad. Tekirdağ/Çerkezköy Tel:0090 282 758 11 34-35</t>
  </si>
  <si>
    <t>08.09.2025</t>
  </si>
  <si>
    <t>BK81 - BLACK</t>
  </si>
  <si>
    <t>F5643AXDFA1</t>
  </si>
  <si>
    <t>TURKEY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</si>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</sst>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"/>
  <sheetViews>
    <sheetView tabSelected="1" topLeftCell="D1" workbookViewId="0">
      <selection activeCell="G8" sqref="G8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4.6909090909091" customWidth="1"/>
    <col min="7" max="7" width="13.7636363636364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1" width="9.15454545454545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4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1637650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26</v>
      </c>
      <c r="O3" s="2">
        <v>158</v>
      </c>
      <c r="P3" s="5">
        <f>O3*1.03</f>
        <v>162.74</v>
      </c>
      <c r="Q3" s="2">
        <v>948</v>
      </c>
      <c r="R3" s="2">
        <v>0</v>
      </c>
      <c r="S3" s="2">
        <v>0</v>
      </c>
    </row>
    <row r="6" spans="1:41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13">
      <c r="A8" s="2" t="s">
        <v>20</v>
      </c>
      <c r="B8" s="2" t="s">
        <v>21</v>
      </c>
      <c r="C8" s="2">
        <v>1637650</v>
      </c>
      <c r="D8" s="2" t="s">
        <v>22</v>
      </c>
      <c r="E8" s="3" t="s">
        <v>23</v>
      </c>
      <c r="F8" s="3" t="s">
        <v>24</v>
      </c>
      <c r="G8" s="3" t="s">
        <v>25</v>
      </c>
      <c r="H8" s="3">
        <v>1</v>
      </c>
      <c r="I8" s="3">
        <v>158</v>
      </c>
      <c r="J8" s="2">
        <v>316</v>
      </c>
      <c r="K8" s="2">
        <v>316</v>
      </c>
      <c r="L8" s="2">
        <v>158</v>
      </c>
      <c r="M8" s="2" t="s">
        <v>26</v>
      </c>
    </row>
    <row r="11" spans="9:9">
      <c r="I11" s="6" t="s">
        <v>28</v>
      </c>
    </row>
    <row r="12" spans="9:12">
      <c r="I12" s="7" t="s">
        <v>9</v>
      </c>
      <c r="J12" s="7" t="s">
        <v>10</v>
      </c>
      <c r="K12" s="7" t="s">
        <v>11</v>
      </c>
      <c r="L12" s="7" t="s">
        <v>12</v>
      </c>
    </row>
    <row r="13" spans="9:12">
      <c r="I13" s="8">
        <f>I8*1.03</f>
        <v>162.74</v>
      </c>
      <c r="J13" s="8">
        <f>J8*1.03</f>
        <v>325.48</v>
      </c>
      <c r="K13" s="8">
        <f>K8*1.03</f>
        <v>325.48</v>
      </c>
      <c r="L13" s="8">
        <f>L8*1.03</f>
        <v>162.74</v>
      </c>
    </row>
  </sheetData>
  <mergeCells count="2">
    <mergeCell ref="A1:S1"/>
    <mergeCell ref="A6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opLeftCell="M1" workbookViewId="0">
      <selection activeCell="D12" sqref="D12"/>
    </sheetView>
  </sheetViews>
  <sheetFormatPr defaultColWidth="9" defaultRowHeight="14.5" outlineLevelRow="7"/>
  <cols>
    <col min="1" max="1" width="10.8454545454545" customWidth="1"/>
    <col min="2" max="2" width="9.15454545454545" customWidth="1"/>
    <col min="3" max="3" width="14.4636363636364" customWidth="1"/>
    <col min="4" max="4" width="74.0727272727273" customWidth="1"/>
    <col min="5" max="5" width="22.6909090909091" customWidth="1"/>
    <col min="6" max="6" width="16.6909090909091" customWidth="1"/>
    <col min="7" max="7" width="13.7636363636364" customWidth="1"/>
    <col min="8" max="8" width="11.9181818181818" customWidth="1"/>
    <col min="9" max="12" width="9.15454545454545" customWidth="1"/>
    <col min="13" max="14" width="16.4636363636364" customWidth="1"/>
    <col min="15" max="15" width="12.2272727272727" customWidth="1"/>
    <col min="16" max="16" width="19.6909090909091" customWidth="1"/>
    <col min="17" max="17" width="24.6090909090909" customWidth="1"/>
    <col min="18" max="18" width="23.7636363636364" customWidth="1"/>
    <col min="19" max="40" width="9.15454545454545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41</v>
      </c>
      <c r="R2" s="1" t="s">
        <v>42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1637650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26</v>
      </c>
      <c r="O3" s="2">
        <v>158</v>
      </c>
      <c r="P3" s="2">
        <v>948</v>
      </c>
      <c r="Q3" s="2">
        <v>0</v>
      </c>
      <c r="R3" s="2">
        <v>0</v>
      </c>
    </row>
    <row r="6" spans="1:40">
      <c r="A6" s="1" t="s">
        <v>43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30</v>
      </c>
      <c r="B7" s="1" t="s">
        <v>31</v>
      </c>
      <c r="C7" s="1" t="s">
        <v>32</v>
      </c>
      <c r="D7" s="1" t="s">
        <v>4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38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13">
      <c r="A8" s="2" t="s">
        <v>20</v>
      </c>
      <c r="B8" s="2" t="s">
        <v>21</v>
      </c>
      <c r="C8" s="2">
        <v>1637650</v>
      </c>
      <c r="D8" s="2" t="s">
        <v>22</v>
      </c>
      <c r="E8" s="3" t="s">
        <v>23</v>
      </c>
      <c r="F8" s="3" t="s">
        <v>24</v>
      </c>
      <c r="G8" s="3" t="s">
        <v>25</v>
      </c>
      <c r="H8" s="3">
        <v>1</v>
      </c>
      <c r="I8" s="3">
        <v>158</v>
      </c>
      <c r="J8" s="2">
        <v>316</v>
      </c>
      <c r="K8" s="2">
        <v>316</v>
      </c>
      <c r="L8" s="2">
        <v>158</v>
      </c>
      <c r="M8" s="2" t="s">
        <v>26</v>
      </c>
    </row>
  </sheetData>
  <mergeCells count="2">
    <mergeCell ref="A1:R1"/>
    <mergeCell ref="A6:N6"/>
  </mergeCells>
  <pageMargins left="0.7" right="0.7" top="0.75" bottom="0.75" header="0.3" footer="0.3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2025-05-15T03:55:55Z</dcterms:created>
  <cp:lastPrinted>2025-04-25T02:04:00Z</cp:lastPrinted>
  <dcterms:modified xsi:type="dcterms:W3CDTF">2025-05-15T05:38:25Z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37A421186B01476D9E88E4F962BDD8DF_12</vt:lpwstr>
  </property>
  <property fmtid="{D5CDD505-2E9C-101B-9397-08002B2CF9AE}" pid="3" name="KSOProductBuildVer">
    <vt:lpwstr>2052-12.1.0.20784</vt:lpwstr>
  </property>
</Properties>
</file>