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待工厂订单  订单先下\2025-6-21 小邹SCJD006款\"/>
    </mc:Choice>
  </mc:AlternateContent>
  <xr:revisionPtr revIDLastSave="0" documentId="8_{EA0970CB-6BC0-4543-878B-AF8D51037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K6" i="8" l="1"/>
  <c r="K7" i="8" s="1"/>
</calcChain>
</file>

<file path=xl/sharedStrings.xml><?xml version="1.0" encoding="utf-8"?>
<sst xmlns="http://schemas.openxmlformats.org/spreadsheetml/2006/main" count="29" uniqueCount="29">
  <si>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</si>
  <si>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</si>
  <si>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</si>
  <si>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</si>
  <si>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t>货期：</t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</si>
  <si>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</si>
  <si>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</si>
  <si>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009749</t>
  </si>
  <si>
    <r>
      <rPr>
        <b/>
        <sz val="12"/>
        <rFont val="宋体"/>
        <family val="3"/>
        <charset val="134"/>
      </rPr>
      <t>款号</t>
    </r>
  </si>
  <si>
    <t xml:space="preserve">SCJD006RS 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</si>
  <si>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</si>
  <si>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</si>
  <si>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</si>
  <si>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</si>
  <si>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</si>
  <si>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</si>
  <si>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</si>
  <si>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</si>
  <si>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</si>
  <si>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</si>
  <si>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</si>
  <si>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t>主身色</t>
  </si>
  <si>
    <t>沙色</t>
  </si>
  <si>
    <t>15-1214TCX</t>
  </si>
  <si>
    <t>WARM SAND</t>
  </si>
  <si>
    <t>SCJD006RS-WS</t>
  </si>
  <si>
    <t>1-2-2-1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</si>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</sst>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 "/>
  </numFmts>
  <fonts count="31" x14ac:knownFonts="1">
    <font>
      <sz val="12"/>
      <name val="宋体"/>
      <charset val="134"/>
    </font>
    <font>
      <sz val="12"/>
      <name val="Arial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2" borderId="30" applyNumberFormat="0" applyAlignment="0" applyProtection="0"/>
    <xf numFmtId="0" fontId="14" fillId="15" borderId="31" applyNumberFormat="0" applyAlignment="0" applyProtection="0"/>
    <xf numFmtId="0" fontId="15" fillId="0" borderId="0" applyNumberFormat="0" applyFill="0" applyBorder="0" applyAlignment="0" applyProtection="0"/>
    <xf numFmtId="0" fontId="16" fillId="16" borderId="0" applyNumberFormat="0" applyBorder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9" fillId="0" borderId="34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30" applyNumberFormat="0" applyAlignment="0" applyProtection="0"/>
    <xf numFmtId="0" fontId="21" fillId="0" borderId="35" applyNumberFormat="0" applyFill="0" applyAlignment="0" applyProtection="0"/>
    <xf numFmtId="0" fontId="22" fillId="8" borderId="0" applyNumberFormat="0" applyBorder="0" applyAlignment="0" applyProtection="0"/>
    <xf numFmtId="0" fontId="23" fillId="4" borderId="36" applyNumberFormat="0" applyFont="0" applyAlignment="0" applyProtection="0"/>
    <xf numFmtId="0" fontId="24" fillId="2" borderId="37" applyNumberFormat="0" applyAlignment="0" applyProtection="0"/>
    <xf numFmtId="0" fontId="25" fillId="0" borderId="0" applyNumberFormat="0" applyFill="0" applyBorder="0" applyAlignment="0" applyProtection="0"/>
    <xf numFmtId="0" fontId="26" fillId="0" borderId="38" applyNumberFormat="0" applyFill="0" applyAlignment="0" applyProtection="0"/>
    <xf numFmtId="0" fontId="27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left" vertical="center" wrapText="1"/>
    </xf>
    <xf numFmtId="178" fontId="2" fillId="0" borderId="20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934200"/>
          <a:ext cx="227520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3036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3036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1048160</xdr:colOff>
      <xdr:row>6</xdr:row>
      <xdr:rowOff>152400</xdr:rowOff>
    </xdr:from>
    <xdr:to>
      <xdr:col>4</xdr:col>
      <xdr:colOff>364751</xdr:colOff>
      <xdr:row>15</xdr:row>
      <xdr:rowOff>115495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8066" y="2259106"/>
          <a:ext cx="1638450" cy="189050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56554</xdr:colOff>
      <xdr:row>9</xdr:row>
      <xdr:rowOff>80683</xdr:rowOff>
    </xdr:from>
    <xdr:to>
      <xdr:col>9</xdr:col>
      <xdr:colOff>416262</xdr:colOff>
      <xdr:row>14</xdr:row>
      <xdr:rowOff>185832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4295" y="2877671"/>
          <a:ext cx="2045073" cy="113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7" name="AutoShape 382" descr="~47L(RW_}{D$Q%CTL0I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8" name="AutoShape 383" descr="~47L(RW_}{D$Q%CTL0I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9" name="AutoShape 382" descr="~47L(RW_}{D$Q%CTL0I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0" name="AutoShape 383" descr="~47L(RW_}{D$Q%CTL0I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>
        <a:xfrm>
          <a:off x="1038225" y="11924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1" name="AutoShape 382" descr="~47L(RW_}{D$Q%CTL0I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2" name="AutoShape 383" descr="~47L(RW_}{D$Q%CTL0I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1038225" y="11035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3" name="AutoShape 382" descr="~47L(RW_}{D$Q%CTL0I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4" name="AutoShape 383" descr="~47L(RW_}{D$Q%CTL0I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5" name="AutoShape 382" descr="~47L(RW_}{D$Q%CTL0I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6" name="AutoShape 383" descr="~47L(RW_}{D$Q%CTL0I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8" name="AutoShape 382" descr="~47L(RW_}{D$Q%CTL0I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19" name="AutoShape 382" descr="~47L(RW_}{D$Q%CTL0I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0" name="AutoShape 383" descr="~47L(RW_}{D$Q%CTL0I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>
        <a:xfrm>
          <a:off x="1038225" y="11480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1" name="AutoShape 382" descr="~47L(RW_}{D$Q%CTL0I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2" name="AutoShape 383" descr="~47L(RW_}{D$Q%CTL0I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3" name="AutoShape 382" descr="~47L(RW_}{D$Q%CTL0I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4" name="AutoShape 382" descr="~47L(RW_}{D$Q%CTL0I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98612</xdr:rowOff>
    </xdr:to>
    <xdr:sp macro="" textlink="">
      <xdr:nvSpPr>
        <xdr:cNvPr id="25" name="AutoShape 383" descr="~47L(RW_}{D$Q%CTL0I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1038225" y="105911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26" name="AutoShape 382" descr="~47L(RW_}{D$Q%CTL0I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27" name="AutoShape 383" descr="~47L(RW_}{D$Q%CTL0I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28" name="AutoShape 382" descr="~47L(RW_}{D$Q%CTL0I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29" name="AutoShape 382" descr="~47L(RW_}{D$Q%CTL0I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90395</xdr:rowOff>
    </xdr:to>
    <xdr:sp macro="" textlink="">
      <xdr:nvSpPr>
        <xdr:cNvPr id="30" name="AutoShape 383" descr="~47L(RW_}{D$Q%CTL0I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>
        <a:xfrm>
          <a:off x="1038225" y="128136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118595</xdr:colOff>
      <xdr:row>8</xdr:row>
      <xdr:rowOff>179295</xdr:rowOff>
    </xdr:from>
    <xdr:to>
      <xdr:col>6</xdr:col>
      <xdr:colOff>223781</xdr:colOff>
      <xdr:row>14</xdr:row>
      <xdr:rowOff>141755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4407" y="2770095"/>
          <a:ext cx="885115" cy="119958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zoomScale="85" zoomScaleNormal="85" workbookViewId="0">
      <selection activeCell="M16" sqref="M16"/>
    </sheetView>
  </sheetViews>
  <sheetFormatPr defaultColWidth="9" defaultRowHeight="16.2" x14ac:dyDescent="0.3"/>
  <cols>
    <col min="1" max="1" width="13.59765625" style="11" customWidth="1"/>
    <col min="2" max="2" width="16.59765625" style="11" customWidth="1"/>
    <col min="3" max="3" width="8.19921875" style="11" customWidth="1"/>
    <col min="4" max="4" width="5.69921875" style="11" customWidth="1"/>
    <col min="5" max="5" width="13.19921875" style="11" customWidth="1"/>
    <col min="6" max="6" width="10.19921875" style="11" customWidth="1"/>
    <col min="7" max="7" width="10" style="11" customWidth="1"/>
    <col min="8" max="8" width="10.19921875" style="11" customWidth="1"/>
    <col min="9" max="9" width="11.8984375" style="11" customWidth="1"/>
    <col min="10" max="10" width="12.69921875" style="11" customWidth="1"/>
    <col min="11" max="11" width="14.69921875" style="11" customWidth="1"/>
    <col min="13" max="13" width="62.19921875" customWidth="1"/>
  </cols>
  <sheetData>
    <row r="1" spans="1:13" s="1" customFormat="1" ht="37.049999999999997" customHeight="1" x14ac:dyDescent="0.25">
      <c r="A1" s="2" t="s">
        <v>0</v>
      </c>
      <c r="B1" s="3" t="s">
        <v>1</v>
      </c>
      <c r="C1" s="4" t="s">
        <v>2</v>
      </c>
      <c r="D1" s="27"/>
      <c r="E1" s="27"/>
      <c r="F1" s="4" t="s">
        <v>3</v>
      </c>
      <c r="G1" s="4">
        <v>2400</v>
      </c>
      <c r="H1" s="5" t="s">
        <v>4</v>
      </c>
      <c r="I1" s="9">
        <v>45870</v>
      </c>
      <c r="J1" s="4" t="s">
        <v>5</v>
      </c>
      <c r="K1" s="10">
        <v>45813</v>
      </c>
    </row>
    <row r="2" spans="1:13" s="1" customFormat="1" ht="37.049999999999997" customHeight="1" thickBot="1" x14ac:dyDescent="0.3">
      <c r="A2" s="6" t="s">
        <v>6</v>
      </c>
      <c r="B2" s="7" t="s">
        <v>7</v>
      </c>
      <c r="C2" s="28" t="s">
        <v>8</v>
      </c>
      <c r="D2" s="29"/>
      <c r="E2" s="30" t="s">
        <v>9</v>
      </c>
      <c r="F2" s="31"/>
      <c r="G2" s="32"/>
      <c r="H2" s="8" t="s">
        <v>10</v>
      </c>
      <c r="I2" s="33"/>
      <c r="J2" s="34"/>
      <c r="K2" s="35"/>
    </row>
    <row r="3" spans="1:13" s="1" customFormat="1" ht="20.25" customHeight="1" x14ac:dyDescent="0.3">
      <c r="A3" s="36" t="s">
        <v>11</v>
      </c>
      <c r="B3" s="37"/>
      <c r="C3" s="51" t="s">
        <v>12</v>
      </c>
      <c r="D3" s="52"/>
      <c r="E3" s="42" t="s">
        <v>13</v>
      </c>
      <c r="F3" s="42" t="s">
        <v>14</v>
      </c>
      <c r="G3" s="42" t="s">
        <v>15</v>
      </c>
      <c r="H3" s="42" t="s">
        <v>16</v>
      </c>
      <c r="I3" s="42" t="s">
        <v>17</v>
      </c>
      <c r="J3" s="45" t="s">
        <v>18</v>
      </c>
      <c r="K3" s="48" t="s">
        <v>19</v>
      </c>
    </row>
    <row r="4" spans="1:13" s="1" customFormat="1" ht="20.25" customHeight="1" x14ac:dyDescent="0.3">
      <c r="A4" s="38" t="s">
        <v>20</v>
      </c>
      <c r="B4" s="39"/>
      <c r="C4" s="53"/>
      <c r="D4" s="54"/>
      <c r="E4" s="43"/>
      <c r="F4" s="43"/>
      <c r="G4" s="43"/>
      <c r="H4" s="43"/>
      <c r="I4" s="43"/>
      <c r="J4" s="46"/>
      <c r="K4" s="49"/>
    </row>
    <row r="5" spans="1:13" s="1" customFormat="1" ht="23.25" customHeight="1" x14ac:dyDescent="0.25">
      <c r="A5" s="12" t="s">
        <v>21</v>
      </c>
      <c r="B5" s="13"/>
      <c r="C5" s="55"/>
      <c r="D5" s="56"/>
      <c r="E5" s="44"/>
      <c r="F5" s="44"/>
      <c r="G5" s="44"/>
      <c r="H5" s="44"/>
      <c r="I5" s="44"/>
      <c r="J5" s="47"/>
      <c r="K5" s="50"/>
      <c r="M5"/>
    </row>
    <row r="6" spans="1:13" s="1" customFormat="1" ht="30" customHeight="1" x14ac:dyDescent="0.25">
      <c r="A6" s="14" t="s">
        <v>22</v>
      </c>
      <c r="B6" s="15" t="s">
        <v>23</v>
      </c>
      <c r="C6" s="40" t="s">
        <v>24</v>
      </c>
      <c r="D6" s="41"/>
      <c r="E6" s="16" t="s">
        <v>25</v>
      </c>
      <c r="F6" s="17">
        <v>400</v>
      </c>
      <c r="G6" s="17">
        <v>800</v>
      </c>
      <c r="H6" s="17">
        <v>800</v>
      </c>
      <c r="I6" s="17">
        <v>400</v>
      </c>
      <c r="J6" s="23" t="s">
        <v>26</v>
      </c>
      <c r="K6" s="24">
        <f>SUM(F6:I6)</f>
        <v>2400</v>
      </c>
    </row>
    <row r="7" spans="1:13" s="1" customFormat="1" ht="22.5" customHeight="1" thickBot="1" x14ac:dyDescent="0.3">
      <c r="A7" s="18" t="s">
        <v>27</v>
      </c>
      <c r="B7" s="19"/>
      <c r="C7" s="20"/>
      <c r="D7" s="21"/>
      <c r="E7" s="22"/>
      <c r="F7" s="22"/>
      <c r="G7" s="22"/>
      <c r="H7" s="22"/>
      <c r="I7" s="22"/>
      <c r="J7" s="25" t="s">
        <v>28</v>
      </c>
      <c r="K7" s="26">
        <f>SUM(K6:K6)</f>
        <v>2400</v>
      </c>
    </row>
  </sheetData>
  <mergeCells count="15">
    <mergeCell ref="I3:I5"/>
    <mergeCell ref="J3:J5"/>
    <mergeCell ref="K3:K5"/>
    <mergeCell ref="C3:D5"/>
    <mergeCell ref="A3:B3"/>
    <mergeCell ref="A4:B4"/>
    <mergeCell ref="C6:D6"/>
    <mergeCell ref="E3:E5"/>
    <mergeCell ref="F3:F5"/>
    <mergeCell ref="G3:G5"/>
    <mergeCell ref="H3:H5"/>
    <mergeCell ref="D1:E1"/>
    <mergeCell ref="C2:D2"/>
    <mergeCell ref="E2:G2"/>
    <mergeCell ref="I2:K2"/>
  </mergeCells>
  <phoneticPr fontId="30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2025-06-21T11:00:24Z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CFDC456F5CDA4534813D651284BAD479_13</vt:lpwstr>
  </property>
</Properties>
</file>