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<sst xmlns="http://schemas.openxmlformats.org/spreadsheetml/2006/main" count="28" uniqueCount="23">
  <si>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订单号</t>
  </si>
  <si>
    <t>名称</t>
  </si>
  <si>
    <t>图片</t>
  </si>
  <si>
    <t>颜色</t>
  </si>
  <si>
    <t>尺码</t>
  </si>
  <si>
    <t>数量
（个）</t>
  </si>
  <si>
    <t>单价
（RMB/个）</t>
  </si>
  <si>
    <t>金额</t>
  </si>
  <si>
    <t>交期</t>
  </si>
  <si>
    <t>打样</t>
  </si>
  <si>
    <t>PO1274</t>
  </si>
  <si>
    <t>QR标
TCT4100
Classic V-Neck</t>
  </si>
  <si>
    <t>TCT4100WHITE</t>
  </si>
  <si>
    <t>S</t>
  </si>
  <si>
    <t>6/28送柬埔寨Eastex香港工厂</t>
  </si>
  <si>
    <t>每个尺码给我10张</t>
  </si>
  <si>
    <t>M</t>
  </si>
  <si>
    <t>L</t>
  </si>
  <si>
    <t>TCT4100HMGRN</t>
  </si>
  <si>
    <t>2XL</t>
  </si>
  <si>
    <t>TCT4100BLACK</t>
  </si>
  <si>
    <t>洗标
#104-1274EST</t>
  </si>
  <si>
    <t>给我20张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</si>
</sst>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  <numFmt numFmtId="178" formatCode="&quot;￥&quot;#,##0.0000_);[Red]\(&quot;￥&quot;#,##0.00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176" fontId="0" fillId="0" borderId="0" xfId="0" applyNumberFormat="1" applyAlignment="1">
      <alignment vertical="center"/>
    </xf>
    <xf numFmtId="177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vertical="center"/>
    </xf>
    <xf numFmtId="178" fontId="0" fillId="0" borderId="0" xfId="0" applyNumberFormat="1"/>
    <xf numFmtId="178" fontId="0" fillId="0" borderId="0" xfId="0" applyNumberFormat="1" applyAlignment="1">
      <alignment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J17" sqref="J17"/>
    </sheetView>
  </sheetViews>
  <sheetFormatPr defaultColWidth="9" defaultRowHeight="14"/>
  <cols>
    <col min="1" max="1" width="8.625" customWidth="1"/>
    <col min="2" max="2" width="13.625" customWidth="1"/>
    <col min="3" max="3" width="37.25" customWidth="1"/>
    <col min="4" max="4" width="17.125" customWidth="1"/>
    <col min="5" max="5" width="11.875" customWidth="1"/>
    <col min="6" max="6" width="9" style="1"/>
    <col min="7" max="7" width="13" style="2" customWidth="1"/>
    <col min="8" max="8" width="13.375" style="3" customWidth="1"/>
    <col min="9" max="9" width="11.75" style="4" customWidth="1"/>
    <col min="10" max="10" width="15.125" style="3" customWidth="1"/>
  </cols>
  <sheetData>
    <row r="1" ht="40.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26" t="s">
        <v>8</v>
      </c>
      <c r="J1" s="8" t="s">
        <v>9</v>
      </c>
    </row>
    <row r="2" ht="12.75" customHeight="1" spans="1:10">
      <c r="A2" s="9" t="s">
        <v>10</v>
      </c>
      <c r="B2" s="10" t="s">
        <v>11</v>
      </c>
      <c r="C2" s="11"/>
      <c r="D2" s="12" t="s">
        <v>12</v>
      </c>
      <c r="E2" s="13" t="s">
        <v>13</v>
      </c>
      <c r="F2" s="13">
        <v>500</v>
      </c>
      <c r="G2" s="14">
        <v>0.035</v>
      </c>
      <c r="H2" s="15">
        <f t="shared" ref="H2:H10" si="0">G2*F2</f>
        <v>17.5</v>
      </c>
      <c r="I2" s="27" t="s">
        <v>14</v>
      </c>
      <c r="J2" s="28" t="s">
        <v>15</v>
      </c>
    </row>
    <row r="3" ht="12.75" customHeight="1" spans="1:10">
      <c r="A3" s="16"/>
      <c r="B3" s="10"/>
      <c r="C3" s="11"/>
      <c r="D3" s="17"/>
      <c r="E3" s="13" t="s">
        <v>16</v>
      </c>
      <c r="F3" s="13">
        <v>1520</v>
      </c>
      <c r="G3" s="14">
        <v>0.035</v>
      </c>
      <c r="H3" s="15">
        <f t="shared" si="0"/>
        <v>53.2</v>
      </c>
      <c r="I3" s="29"/>
      <c r="J3" s="30"/>
    </row>
    <row r="4" ht="12.75" customHeight="1" spans="1:10">
      <c r="A4" s="16"/>
      <c r="B4" s="10"/>
      <c r="C4" s="11"/>
      <c r="D4" s="18"/>
      <c r="E4" s="13" t="s">
        <v>17</v>
      </c>
      <c r="F4" s="13">
        <v>2100</v>
      </c>
      <c r="G4" s="14">
        <v>0.035</v>
      </c>
      <c r="H4" s="15">
        <f t="shared" ref="H4" si="1">G4*F4</f>
        <v>73.5</v>
      </c>
      <c r="I4" s="29"/>
      <c r="J4" s="30"/>
    </row>
    <row r="5" ht="12.75" customHeight="1" spans="1:10">
      <c r="A5" s="16"/>
      <c r="B5" s="10"/>
      <c r="C5" s="11"/>
      <c r="D5" s="12" t="s">
        <v>18</v>
      </c>
      <c r="E5" s="13" t="s">
        <v>13</v>
      </c>
      <c r="F5" s="13">
        <v>150</v>
      </c>
      <c r="G5" s="14">
        <v>0.035</v>
      </c>
      <c r="H5" s="15">
        <f t="shared" si="0"/>
        <v>5.25</v>
      </c>
      <c r="I5" s="29"/>
      <c r="J5" s="30"/>
    </row>
    <row r="6" ht="12.75" customHeight="1" spans="1:10">
      <c r="A6" s="16"/>
      <c r="B6" s="10"/>
      <c r="C6" s="11"/>
      <c r="D6" s="17"/>
      <c r="E6" s="13" t="s">
        <v>16</v>
      </c>
      <c r="F6" s="13">
        <v>430</v>
      </c>
      <c r="G6" s="14">
        <v>0.035</v>
      </c>
      <c r="H6" s="15">
        <f t="shared" si="0"/>
        <v>15.05</v>
      </c>
      <c r="I6" s="29"/>
      <c r="J6" s="30"/>
    </row>
    <row r="7" ht="12.75" customHeight="1" spans="1:10">
      <c r="A7" s="16"/>
      <c r="B7" s="10"/>
      <c r="C7" s="11"/>
      <c r="D7" s="17"/>
      <c r="E7" s="13" t="s">
        <v>17</v>
      </c>
      <c r="F7" s="13">
        <v>450</v>
      </c>
      <c r="G7" s="14">
        <v>0.035</v>
      </c>
      <c r="H7" s="15">
        <f t="shared" si="0"/>
        <v>15.75</v>
      </c>
      <c r="I7" s="29"/>
      <c r="J7" s="30"/>
    </row>
    <row r="8" ht="12.75" customHeight="1" spans="1:10">
      <c r="A8" s="16"/>
      <c r="B8" s="10"/>
      <c r="C8" s="11"/>
      <c r="D8" s="18"/>
      <c r="E8" s="13" t="s">
        <v>19</v>
      </c>
      <c r="F8" s="13">
        <v>150</v>
      </c>
      <c r="G8" s="14">
        <v>0.035</v>
      </c>
      <c r="H8" s="15">
        <f t="shared" si="0"/>
        <v>5.25</v>
      </c>
      <c r="I8" s="29"/>
      <c r="J8" s="30"/>
    </row>
    <row r="9" ht="12.75" customHeight="1" spans="1:10">
      <c r="A9" s="16"/>
      <c r="B9" s="10"/>
      <c r="C9" s="11"/>
      <c r="D9" s="13" t="s">
        <v>20</v>
      </c>
      <c r="E9" s="13" t="s">
        <v>13</v>
      </c>
      <c r="F9" s="13">
        <v>1530</v>
      </c>
      <c r="G9" s="14">
        <v>0.035</v>
      </c>
      <c r="H9" s="15">
        <f t="shared" si="0"/>
        <v>53.55</v>
      </c>
      <c r="I9" s="29"/>
      <c r="J9" s="30"/>
    </row>
    <row r="10" ht="12.75" customHeight="1" spans="1:10">
      <c r="A10" s="16"/>
      <c r="B10" s="10"/>
      <c r="C10" s="11"/>
      <c r="D10" s="13"/>
      <c r="E10" s="13" t="s">
        <v>19</v>
      </c>
      <c r="F10" s="13">
        <v>2520</v>
      </c>
      <c r="G10" s="14">
        <v>0.035</v>
      </c>
      <c r="H10" s="15">
        <f t="shared" si="0"/>
        <v>88.2</v>
      </c>
      <c r="I10" s="29"/>
      <c r="J10" s="30"/>
    </row>
    <row r="11" ht="123.75" customHeight="1" spans="1:10">
      <c r="A11" s="19"/>
      <c r="B11" s="10" t="s">
        <v>21</v>
      </c>
      <c r="C11" s="20"/>
      <c r="D11" s="21"/>
      <c r="E11" s="21"/>
      <c r="F11" s="18">
        <v>9330</v>
      </c>
      <c r="G11" s="22">
        <v>0.035</v>
      </c>
      <c r="H11" s="23">
        <f t="shared" ref="H11" si="2">G11*F11</f>
        <v>326.55</v>
      </c>
      <c r="I11" s="31"/>
      <c r="J11" s="32" t="s">
        <v>22</v>
      </c>
    </row>
    <row r="12" spans="6:8">
      <c r="F12" s="1">
        <f>SUM(F2:F11)</f>
        <v>18680</v>
      </c>
      <c r="G12" s="24"/>
      <c r="H12" s="25">
        <f>SUM(H2:H11)</f>
        <v>653.8</v>
      </c>
    </row>
  </sheetData>
  <mergeCells count="8">
    <mergeCell ref="A2:A11"/>
    <mergeCell ref="B2:B10"/>
    <mergeCell ref="C2:C10"/>
    <mergeCell ref="D2:D4"/>
    <mergeCell ref="D5:D8"/>
    <mergeCell ref="D9:D10"/>
    <mergeCell ref="I2:I11"/>
    <mergeCell ref="J2:J1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2025-06-23T01:04:11Z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55CA1A5277BE4B25BAB7F926F360848B_13</vt:lpwstr>
  </property>
  <property fmtid="{D5CDD505-2E9C-101B-9397-08002B2CF9AE}" pid="3" name="KSOProductBuildVer">
    <vt:lpwstr>2052-12.1.0.21541</vt:lpwstr>
  </property>
</Properties>
</file>