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40" windowHeight="120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<sst xmlns="http://schemas.openxmlformats.org/spreadsheetml/2006/main" count="34" uniqueCount="25">
  <si>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颜色</t>
  </si>
  <si>
    <t>款号</t>
  </si>
  <si>
    <t>型号</t>
  </si>
  <si>
    <t>S</t>
  </si>
  <si>
    <t>M</t>
  </si>
  <si>
    <t>L</t>
  </si>
  <si>
    <t>XL</t>
  </si>
  <si>
    <t>XXL</t>
  </si>
  <si>
    <t>total</t>
  </si>
  <si>
    <t>ROSY</t>
  </si>
  <si>
    <t>ZMD15114A</t>
  </si>
  <si>
    <t>CSSH18029104C</t>
  </si>
  <si>
    <t>LIGHT</t>
  </si>
  <si>
    <t>CSSH18029104B</t>
  </si>
  <si>
    <t>IVORY</t>
  </si>
  <si>
    <t>CSSH18029104D</t>
  </si>
  <si>
    <t>BLACK</t>
  </si>
  <si>
    <t>CSSH18029104A</t>
  </si>
  <si>
    <t>通用款</t>
  </si>
  <si>
    <t>CSSH18029104E</t>
  </si>
  <si>
    <t>透明圆贴</t>
  </si>
  <si>
    <t>/</t>
  </si>
  <si>
    <t>尺码条</t>
  </si>
  <si>
    <t xml:space="preserve">CSSH18029104 </t>
  </si>
  <si>
    <t>通用款尺码条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</si>
</sst>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4" borderId="5">
      <alignment vertical="center"/>
    </xf>
    <xf numFmtId="0" fontId="10" fillId="5" borderId="6">
      <alignment vertical="center"/>
    </xf>
    <xf numFmtId="0" fontId="11" fillId="5" borderId="5">
      <alignment vertical="center"/>
    </xf>
    <xf numFmtId="0" fontId="12" fillId="6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307975</xdr:colOff>
      <xdr:row>15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810125" cy="283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279400</xdr:colOff>
      <xdr:row>0</xdr:row>
      <xdr:rowOff>635</xdr:rowOff>
    </xdr:from>
    <xdr:to>
      <xdr:col>21</xdr:col>
      <xdr:colOff>300990</xdr:colOff>
      <xdr:row>32</xdr:row>
      <xdr:rowOff>149225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96050" y="635"/>
          <a:ext cx="7565390" cy="5838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I31"/>
  <sheetViews>
    <sheetView tabSelected="1" workbookViewId="0">
      <selection activeCell="F36" sqref="F36"/>
    </sheetView>
  </sheetViews>
  <sheetFormatPr defaultColWidth="9" defaultRowHeight="14"/>
  <cols>
    <col min="1" max="1" width="11.7272727272727" customWidth="1"/>
    <col min="2" max="2" width="11" customWidth="1"/>
    <col min="3" max="3" width="14.7272727272727" customWidth="1"/>
    <col min="9" max="9" width="6.54545454545455" customWidth="1"/>
  </cols>
  <sheetData>
    <row r="21" spans="1:9">
      <c r="A21" s="1" t="s">
        <v>0</v>
      </c>
      <c r="B21" s="1" t="s">
        <v>1</v>
      </c>
      <c r="C21" s="1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  <c r="I21" s="8" t="s">
        <v>8</v>
      </c>
    </row>
    <row r="22" spans="1:9">
      <c r="A22" s="1" t="s">
        <v>9</v>
      </c>
      <c r="B22" s="1" t="s">
        <v>10</v>
      </c>
      <c r="C22" s="1" t="s">
        <v>11</v>
      </c>
      <c r="D22" s="2">
        <v>824</v>
      </c>
      <c r="E22" s="2">
        <v>1159</v>
      </c>
      <c r="F22" s="2">
        <v>824</v>
      </c>
      <c r="G22" s="2">
        <v>489</v>
      </c>
      <c r="H22" s="2">
        <v>77</v>
      </c>
      <c r="I22" s="9">
        <f>SUM(D22:H22)</f>
        <v>3373</v>
      </c>
    </row>
    <row r="23" spans="1:9">
      <c r="A23" s="1" t="s">
        <v>12</v>
      </c>
      <c r="B23" s="1" t="s">
        <v>10</v>
      </c>
      <c r="C23" s="1" t="s">
        <v>13</v>
      </c>
      <c r="D23" s="2">
        <v>747</v>
      </c>
      <c r="E23" s="2">
        <v>747</v>
      </c>
      <c r="F23" s="2">
        <v>747</v>
      </c>
      <c r="G23" s="2">
        <v>412</v>
      </c>
      <c r="H23" s="2">
        <v>77</v>
      </c>
      <c r="I23" s="9">
        <f>SUM(D23:H23)</f>
        <v>2730</v>
      </c>
    </row>
    <row r="24" spans="1:9">
      <c r="A24" s="1" t="s">
        <v>14</v>
      </c>
      <c r="B24" s="1" t="s">
        <v>10</v>
      </c>
      <c r="C24" s="1" t="s">
        <v>15</v>
      </c>
      <c r="D24" s="2">
        <v>747</v>
      </c>
      <c r="E24" s="2">
        <v>824</v>
      </c>
      <c r="F24" s="2">
        <v>747</v>
      </c>
      <c r="G24" s="2">
        <v>412</v>
      </c>
      <c r="H24" s="2">
        <v>77</v>
      </c>
      <c r="I24" s="9">
        <f>SUM(D24:H24)</f>
        <v>2807</v>
      </c>
    </row>
    <row r="25" spans="1:9">
      <c r="A25" s="1" t="s">
        <v>16</v>
      </c>
      <c r="B25" s="1" t="s">
        <v>10</v>
      </c>
      <c r="C25" s="1" t="s">
        <v>17</v>
      </c>
      <c r="D25" s="2">
        <v>824</v>
      </c>
      <c r="E25" s="2">
        <v>824</v>
      </c>
      <c r="F25" s="2">
        <v>901</v>
      </c>
      <c r="G25" s="2">
        <v>824</v>
      </c>
      <c r="H25" s="2">
        <v>77</v>
      </c>
      <c r="I25" s="9">
        <f>SUM(D25:H25)</f>
        <v>3450</v>
      </c>
    </row>
    <row r="26" spans="1:9">
      <c r="A26" s="1" t="s">
        <v>18</v>
      </c>
      <c r="B26" s="1" t="s">
        <v>10</v>
      </c>
      <c r="C26" s="1" t="s">
        <v>19</v>
      </c>
      <c r="D26" s="3"/>
      <c r="E26" s="3"/>
      <c r="F26" s="3"/>
      <c r="G26" s="3"/>
      <c r="H26" s="3"/>
      <c r="I26" s="9">
        <v>400</v>
      </c>
    </row>
    <row r="27" spans="4:9">
      <c r="D27" s="4"/>
      <c r="E27" s="4"/>
      <c r="F27" s="4"/>
      <c r="G27" s="4"/>
      <c r="H27" s="4" t="s">
        <v>8</v>
      </c>
      <c r="I27" s="10">
        <f>SUM(I22:J26)</f>
        <v>12760</v>
      </c>
    </row>
    <row r="28" spans="1:9">
      <c r="A28" s="1" t="s">
        <v>20</v>
      </c>
      <c r="B28" s="1" t="s">
        <v>10</v>
      </c>
      <c r="C28" s="1" t="s">
        <v>21</v>
      </c>
      <c r="D28" s="5">
        <f>12760*2</f>
        <v>25520</v>
      </c>
      <c r="E28" s="5"/>
      <c r="F28" s="5"/>
      <c r="G28" s="5"/>
      <c r="H28" s="5"/>
      <c r="I28" s="5"/>
    </row>
    <row r="29" spans="1:9">
      <c r="A29" s="1" t="s">
        <v>22</v>
      </c>
      <c r="B29" s="1" t="s">
        <v>10</v>
      </c>
      <c r="C29" s="1" t="s">
        <v>23</v>
      </c>
      <c r="D29" s="2">
        <v>3142</v>
      </c>
      <c r="E29" s="2">
        <v>3554</v>
      </c>
      <c r="F29" s="2">
        <v>3219</v>
      </c>
      <c r="G29" s="2">
        <v>2137</v>
      </c>
      <c r="H29" s="2">
        <v>309</v>
      </c>
      <c r="I29" s="9">
        <f>SUM(D29:H29)</f>
        <v>12361</v>
      </c>
    </row>
    <row r="30" spans="1:9">
      <c r="A30" s="6" t="s">
        <v>24</v>
      </c>
      <c r="B30" s="1" t="s">
        <v>10</v>
      </c>
      <c r="C30" s="1" t="s">
        <v>23</v>
      </c>
      <c r="D30" s="7">
        <v>160</v>
      </c>
      <c r="E30" s="7">
        <v>60</v>
      </c>
      <c r="F30" s="7">
        <v>60</v>
      </c>
      <c r="G30" s="7">
        <v>60</v>
      </c>
      <c r="H30" s="7">
        <v>60</v>
      </c>
      <c r="I30" s="9">
        <f>SUM(D30:H30)</f>
        <v>400</v>
      </c>
    </row>
    <row r="31" spans="9:9">
      <c r="I31" s="10">
        <f>SUM(I29:I30)</f>
        <v>12761</v>
      </c>
    </row>
  </sheetData>
  <mergeCells count="1">
    <mergeCell ref="D28:I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Dale.Liu</dc:creator>
  <cp:lastModifiedBy>Dale.Liu</cp:lastModifiedBy>
  <dcterms:created xsi:type="dcterms:W3CDTF">2023-05-12T11:15:00Z</dcterms:created>
  <dcterms:modified xsi:type="dcterms:W3CDTF">2025-10-17T06:51:46Z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61A1DC11A106406697DE5C9A9BC28D78_12</vt:lpwstr>
  </property>
</Properties>
</file>