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281" sheetId="1" r:id="rId1"/>
  </sheets>
  <definedNames>
    <definedName name="_xlnm._FilterDatabase" localSheetId="0" hidden="1">'#281'!$A$1:$P$46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<sst xmlns="http://schemas.openxmlformats.org/spreadsheetml/2006/main" count="647" uniqueCount="93">
  <si>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</si>
  <si>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</si>
  <si>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</si>
  <si>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</si>
  <si>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</si>
  <si>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</si>
  <si>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</si>
  <si>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</si>
  <si>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</si>
  <si>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</si>
  <si>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</si>
  <si>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</si>
  <si>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</si>
  <si>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</si>
  <si>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</si>
  <si>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</si>
  <si>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</si>
  <si>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</si>
  <si>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BODY|CONTRAST|LINING</t>
  </si>
  <si>
    <t>88\NYLON,12\ELASTANE|87\POLYESTER,13\ELASTANE|88\NYLON,12\ELASTANE</t>
  </si>
  <si>
    <t>Yes</t>
  </si>
  <si>
    <t>12\25</t>
  </si>
  <si>
    <t>003</t>
  </si>
  <si>
    <t>GANZHOU</t>
  </si>
  <si>
    <t>CHINA</t>
  </si>
  <si>
    <t>11210-281</t>
  </si>
  <si>
    <t>U126252</t>
  </si>
  <si>
    <t>No</t>
  </si>
  <si>
    <t>6\8\10\12\14\16</t>
  </si>
  <si>
    <t>20\30\50\50\20\20</t>
  </si>
  <si>
    <t>31549-281</t>
  </si>
  <si>
    <t>20\50\60\50\50\20</t>
  </si>
  <si>
    <t>40316-281</t>
  </si>
  <si>
    <t>20\50\60\60\50\20</t>
  </si>
  <si>
    <t>60290-281</t>
  </si>
  <si>
    <t>30467-281</t>
  </si>
  <si>
    <t>U126254</t>
  </si>
  <si>
    <t>8\10\12\14\16</t>
  </si>
  <si>
    <t>40\60\60\65\20</t>
  </si>
  <si>
    <t>40767-281</t>
  </si>
  <si>
    <t>30\60\80\65\20</t>
  </si>
  <si>
    <t>30\60\80\45\35</t>
  </si>
  <si>
    <t>31474-281</t>
  </si>
  <si>
    <t>U126256</t>
  </si>
  <si>
    <t>20\20\20\20\20\20</t>
  </si>
  <si>
    <t>40707-281</t>
  </si>
  <si>
    <t>40753-281</t>
  </si>
  <si>
    <t>20\20\20\20\20</t>
  </si>
  <si>
    <t>U126255</t>
  </si>
  <si>
    <t>30\50\50\30\30\30</t>
  </si>
  <si>
    <t>31550-281</t>
  </si>
  <si>
    <t>20\30\30\30\30\30</t>
  </si>
  <si>
    <t>20\50\50\30\30\30</t>
  </si>
  <si>
    <t>60303-281</t>
  </si>
  <si>
    <t>XXS\XS\S\M\L\XL</t>
  </si>
  <si>
    <t>DD Size</t>
  </si>
  <si>
    <t>11126DD281</t>
  </si>
  <si>
    <t>U126257</t>
  </si>
  <si>
    <t>8DD\10DD\12DD\14DD\16DD\18DD</t>
  </si>
  <si>
    <t>20\50\50\30\30\20</t>
  </si>
  <si>
    <t>6\8\10\12\14\16\18</t>
  </si>
  <si>
    <t>20\70\100\100\50\50\30</t>
  </si>
  <si>
    <t>30\80\100\100\50\50\30</t>
  </si>
  <si>
    <t>50\80\100\100\60\50\30</t>
  </si>
  <si>
    <t>70\150\200\180\90\70\50</t>
  </si>
  <si>
    <t>30\50\50\50\30\30\20</t>
  </si>
  <si>
    <t>70\150\200\200\90\70\50</t>
  </si>
  <si>
    <t>40651-281</t>
  </si>
  <si>
    <t>30\50\50\60\30\20\20</t>
  </si>
  <si>
    <t>30\50\90\100\70\50\30</t>
  </si>
  <si>
    <t>30\50\50\50\70\50\30</t>
  </si>
  <si>
    <t>50\50\80\100\70\50\35</t>
  </si>
  <si>
    <t>XXS\XS\S\M\L\XL\XXL</t>
  </si>
  <si>
    <t>20\30\30\30\30\20\20</t>
  </si>
  <si>
    <t>U126253</t>
  </si>
  <si>
    <t>20\70\70\70\50\20</t>
  </si>
  <si>
    <t>30\120\250\310\230\120\30</t>
  </si>
  <si>
    <t>20\60\200\230\160\50\20</t>
  </si>
  <si>
    <t>50\230\280\270\160\50\25</t>
  </si>
  <si>
    <t>30\160\290\350\230\75\25</t>
  </si>
  <si>
    <t>30\80\130\150\100\35\25</t>
  </si>
  <si>
    <t>MF Size</t>
  </si>
  <si>
    <t>31569MF281</t>
  </si>
  <si>
    <t>6MF\8MF\10MF\12MF\14MF\16MF\18MF</t>
  </si>
  <si>
    <t>30\120\270\350\250\130\90</t>
  </si>
  <si>
    <t>30\200\460\630\415\150\45</t>
  </si>
  <si>
    <t>65\250\160\230\135\50\25</t>
  </si>
  <si>
    <t>30\50\110\110\60\20\20</t>
  </si>
  <si>
    <t>30\70\180\230\180\80\25</t>
  </si>
  <si>
    <t>30\70\130\160\130\60\25</t>
  </si>
  <si>
    <t>30\130\210\250\170\60\25</t>
  </si>
  <si>
    <t>20\30\50\50\50\30</t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</si>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</sst>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0" fillId="3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7"/>
  <sheetViews>
    <sheetView tabSelected="1" topLeftCell="E13" workbookViewId="0">
      <selection activeCell="L31" sqref="L31"/>
    </sheetView>
  </sheetViews>
  <sheetFormatPr defaultColWidth="9" defaultRowHeight="14"/>
  <cols>
    <col min="1" max="1" width="11.7090909090909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7.2818181818182" customWidth="1"/>
    <col min="15" max="15" width="31.7090909090909" customWidth="1"/>
  </cols>
  <sheetData>
    <row r="1" ht="14.5" spans="1:16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7" t="s">
        <v>15</v>
      </c>
    </row>
    <row r="2" ht="14.5" spans="1:16">
      <c r="A2" s="3" t="s">
        <v>16</v>
      </c>
      <c r="B2" s="4" t="s">
        <v>17</v>
      </c>
      <c r="C2" s="3" t="s">
        <v>18</v>
      </c>
      <c r="D2" s="3" t="s">
        <v>19</v>
      </c>
      <c r="E2" s="4" t="s">
        <v>20</v>
      </c>
      <c r="F2" s="4">
        <v>16</v>
      </c>
      <c r="G2" s="3" t="s">
        <v>21</v>
      </c>
      <c r="H2" s="5" t="s">
        <v>22</v>
      </c>
      <c r="I2" s="5" t="s">
        <v>23</v>
      </c>
      <c r="J2" s="5" t="s">
        <v>24</v>
      </c>
      <c r="K2" s="6" t="s">
        <v>25</v>
      </c>
      <c r="L2" s="6" t="s">
        <v>26</v>
      </c>
      <c r="M2" s="4" t="s">
        <v>27</v>
      </c>
      <c r="N2" s="6" t="s">
        <v>28</v>
      </c>
      <c r="O2" s="6" t="s">
        <v>29</v>
      </c>
      <c r="P2" s="6">
        <f ca="1" t="array" ref="P2">SUM(--TRIM(MID(SUBSTITUTE(O2,"\",REPT(" ",100)),ROW(INDIRECT("1:"&amp;LEN(O2)-LEN(SUBSTITUTE(O2,"\",""))+1))*100-99,100)))</f>
        <v>190</v>
      </c>
    </row>
    <row r="3" ht="14.5" spans="1:16">
      <c r="A3" s="3" t="s">
        <v>16</v>
      </c>
      <c r="B3" s="4" t="s">
        <v>17</v>
      </c>
      <c r="C3" s="3" t="s">
        <v>18</v>
      </c>
      <c r="D3" s="3" t="s">
        <v>19</v>
      </c>
      <c r="E3" s="4" t="s">
        <v>20</v>
      </c>
      <c r="F3" s="4">
        <v>16</v>
      </c>
      <c r="G3" s="3" t="s">
        <v>21</v>
      </c>
      <c r="H3" s="5" t="s">
        <v>22</v>
      </c>
      <c r="I3" s="5" t="s">
        <v>23</v>
      </c>
      <c r="J3" s="5" t="s">
        <v>24</v>
      </c>
      <c r="K3" s="6" t="s">
        <v>30</v>
      </c>
      <c r="L3" s="6" t="s">
        <v>26</v>
      </c>
      <c r="M3" s="4" t="s">
        <v>27</v>
      </c>
      <c r="N3" s="6" t="s">
        <v>28</v>
      </c>
      <c r="O3" s="6" t="s">
        <v>31</v>
      </c>
      <c r="P3" s="6">
        <f ca="1" t="array" ref="P3">SUM(--TRIM(MID(SUBSTITUTE(O3,"\",REPT(" ",100)),ROW(INDIRECT("1:"&amp;LEN(O3)-LEN(SUBSTITUTE(O3,"\",""))+1))*100-99,100)))</f>
        <v>250</v>
      </c>
    </row>
    <row r="4" ht="14.5" spans="1:16">
      <c r="A4" s="3" t="s">
        <v>16</v>
      </c>
      <c r="B4" s="4" t="s">
        <v>17</v>
      </c>
      <c r="C4" s="3" t="s">
        <v>18</v>
      </c>
      <c r="D4" s="3" t="s">
        <v>19</v>
      </c>
      <c r="E4" s="4" t="s">
        <v>20</v>
      </c>
      <c r="F4" s="4">
        <v>16</v>
      </c>
      <c r="G4" s="3" t="s">
        <v>21</v>
      </c>
      <c r="H4" s="5" t="s">
        <v>22</v>
      </c>
      <c r="I4" s="5" t="s">
        <v>23</v>
      </c>
      <c r="J4" s="5" t="s">
        <v>24</v>
      </c>
      <c r="K4" s="6" t="s">
        <v>32</v>
      </c>
      <c r="L4" s="6" t="s">
        <v>26</v>
      </c>
      <c r="M4" s="4" t="s">
        <v>27</v>
      </c>
      <c r="N4" s="6" t="s">
        <v>28</v>
      </c>
      <c r="O4" s="6" t="s">
        <v>33</v>
      </c>
      <c r="P4" s="6">
        <f ca="1" t="array" ref="P4">SUM(--TRIM(MID(SUBSTITUTE(O4,"\",REPT(" ",100)),ROW(INDIRECT("1:"&amp;LEN(O4)-LEN(SUBSTITUTE(O4,"\",""))+1))*100-99,100)))</f>
        <v>260</v>
      </c>
    </row>
    <row r="5" ht="14.5" spans="1:16">
      <c r="A5" s="3" t="s">
        <v>16</v>
      </c>
      <c r="B5" s="4" t="s">
        <v>17</v>
      </c>
      <c r="C5" s="3" t="s">
        <v>18</v>
      </c>
      <c r="D5" s="3" t="s">
        <v>19</v>
      </c>
      <c r="E5" s="4" t="s">
        <v>20</v>
      </c>
      <c r="F5" s="4">
        <v>16</v>
      </c>
      <c r="G5" s="3" t="s">
        <v>21</v>
      </c>
      <c r="H5" s="5" t="s">
        <v>22</v>
      </c>
      <c r="I5" s="5" t="s">
        <v>23</v>
      </c>
      <c r="J5" s="5" t="s">
        <v>24</v>
      </c>
      <c r="K5" s="6" t="s">
        <v>34</v>
      </c>
      <c r="L5" s="6" t="s">
        <v>26</v>
      </c>
      <c r="M5" s="4" t="s">
        <v>27</v>
      </c>
      <c r="N5" s="6" t="s">
        <v>28</v>
      </c>
      <c r="O5" s="6" t="s">
        <v>33</v>
      </c>
      <c r="P5" s="6">
        <f ca="1" t="array" ref="P5">SUM(--TRIM(MID(SUBSTITUTE(O5,"\",REPT(" ",100)),ROW(INDIRECT("1:"&amp;LEN(O5)-LEN(SUBSTITUTE(O5,"\",""))+1))*100-99,100)))</f>
        <v>260</v>
      </c>
    </row>
    <row r="6" ht="14.5" spans="1:16">
      <c r="A6" s="3" t="s">
        <v>16</v>
      </c>
      <c r="B6" s="4" t="s">
        <v>17</v>
      </c>
      <c r="C6" s="3" t="s">
        <v>18</v>
      </c>
      <c r="D6" s="3" t="s">
        <v>19</v>
      </c>
      <c r="E6" s="4" t="s">
        <v>20</v>
      </c>
      <c r="F6" s="4">
        <v>16</v>
      </c>
      <c r="G6" s="3" t="s">
        <v>21</v>
      </c>
      <c r="H6" s="5" t="s">
        <v>22</v>
      </c>
      <c r="I6" s="5" t="s">
        <v>23</v>
      </c>
      <c r="J6" s="5" t="s">
        <v>24</v>
      </c>
      <c r="K6" s="6" t="s">
        <v>35</v>
      </c>
      <c r="L6" s="6" t="s">
        <v>36</v>
      </c>
      <c r="M6" s="4" t="s">
        <v>27</v>
      </c>
      <c r="N6" s="6" t="s">
        <v>37</v>
      </c>
      <c r="O6" s="6" t="s">
        <v>38</v>
      </c>
      <c r="P6" s="6">
        <f ca="1" t="array" ref="P6">SUM(--TRIM(MID(SUBSTITUTE(O6,"\",REPT(" ",100)),ROW(INDIRECT("1:"&amp;LEN(O6)-LEN(SUBSTITUTE(O6,"\",""))+1))*100-99,100)))</f>
        <v>245</v>
      </c>
    </row>
    <row r="7" ht="14.5" spans="1:16">
      <c r="A7" s="3" t="s">
        <v>16</v>
      </c>
      <c r="B7" s="4" t="s">
        <v>17</v>
      </c>
      <c r="C7" s="3" t="s">
        <v>18</v>
      </c>
      <c r="D7" s="3" t="s">
        <v>19</v>
      </c>
      <c r="E7" s="4" t="s">
        <v>20</v>
      </c>
      <c r="F7" s="4">
        <v>16</v>
      </c>
      <c r="G7" s="3" t="s">
        <v>21</v>
      </c>
      <c r="H7" s="5" t="s">
        <v>22</v>
      </c>
      <c r="I7" s="5" t="s">
        <v>23</v>
      </c>
      <c r="J7" s="5" t="s">
        <v>24</v>
      </c>
      <c r="K7" s="6" t="s">
        <v>39</v>
      </c>
      <c r="L7" s="6" t="s">
        <v>36</v>
      </c>
      <c r="M7" s="4" t="s">
        <v>27</v>
      </c>
      <c r="N7" s="6" t="s">
        <v>37</v>
      </c>
      <c r="O7" s="6" t="s">
        <v>40</v>
      </c>
      <c r="P7" s="6">
        <f ca="1" t="array" ref="P7">SUM(--TRIM(MID(SUBSTITUTE(O7,"\",REPT(" ",100)),ROW(INDIRECT("1:"&amp;LEN(O7)-LEN(SUBSTITUTE(O7,"\",""))+1))*100-99,100)))</f>
        <v>255</v>
      </c>
    </row>
    <row r="8" ht="14.5" spans="1:16">
      <c r="A8" s="3" t="s">
        <v>16</v>
      </c>
      <c r="B8" s="4" t="s">
        <v>17</v>
      </c>
      <c r="C8" s="3" t="s">
        <v>18</v>
      </c>
      <c r="D8" s="3" t="s">
        <v>19</v>
      </c>
      <c r="E8" s="4" t="s">
        <v>20</v>
      </c>
      <c r="F8" s="4">
        <v>16</v>
      </c>
      <c r="G8" s="3" t="s">
        <v>21</v>
      </c>
      <c r="H8" s="5" t="s">
        <v>22</v>
      </c>
      <c r="I8" s="5" t="s">
        <v>23</v>
      </c>
      <c r="J8" s="5" t="s">
        <v>24</v>
      </c>
      <c r="K8" s="6" t="s">
        <v>34</v>
      </c>
      <c r="L8" s="6" t="s">
        <v>36</v>
      </c>
      <c r="M8" s="4" t="s">
        <v>27</v>
      </c>
      <c r="N8" s="6" t="s">
        <v>37</v>
      </c>
      <c r="O8" s="6" t="s">
        <v>41</v>
      </c>
      <c r="P8" s="6">
        <f ca="1" t="array" ref="P8">SUM(--TRIM(MID(SUBSTITUTE(O8,"\",REPT(" ",100)),ROW(INDIRECT("1:"&amp;LEN(O8)-LEN(SUBSTITUTE(O8,"\",""))+1))*100-99,100)))</f>
        <v>250</v>
      </c>
    </row>
    <row r="9" ht="14.5" spans="1:16">
      <c r="A9" s="3" t="s">
        <v>16</v>
      </c>
      <c r="B9" s="4" t="s">
        <v>17</v>
      </c>
      <c r="C9" s="3" t="s">
        <v>18</v>
      </c>
      <c r="D9" s="3" t="s">
        <v>19</v>
      </c>
      <c r="E9" s="4" t="s">
        <v>20</v>
      </c>
      <c r="F9" s="4">
        <v>16</v>
      </c>
      <c r="G9" s="3" t="s">
        <v>21</v>
      </c>
      <c r="H9" s="5" t="s">
        <v>22</v>
      </c>
      <c r="I9" s="5" t="s">
        <v>23</v>
      </c>
      <c r="J9" s="5" t="s">
        <v>24</v>
      </c>
      <c r="K9" s="6" t="s">
        <v>42</v>
      </c>
      <c r="L9" s="6" t="s">
        <v>43</v>
      </c>
      <c r="M9" s="4" t="s">
        <v>27</v>
      </c>
      <c r="N9" s="6" t="s">
        <v>28</v>
      </c>
      <c r="O9" s="6" t="s">
        <v>44</v>
      </c>
      <c r="P9" s="6">
        <f ca="1" t="array" ref="P9">SUM(--TRIM(MID(SUBSTITUTE(O9,"\",REPT(" ",100)),ROW(INDIRECT("1:"&amp;LEN(O9)-LEN(SUBSTITUTE(O9,"\",""))+1))*100-99,100)))</f>
        <v>120</v>
      </c>
    </row>
    <row r="10" ht="14.5" spans="1:16">
      <c r="A10" s="3" t="s">
        <v>16</v>
      </c>
      <c r="B10" s="4" t="s">
        <v>17</v>
      </c>
      <c r="C10" s="3" t="s">
        <v>18</v>
      </c>
      <c r="D10" s="3" t="s">
        <v>19</v>
      </c>
      <c r="E10" s="4" t="s">
        <v>20</v>
      </c>
      <c r="F10" s="4">
        <v>16</v>
      </c>
      <c r="G10" s="3" t="s">
        <v>21</v>
      </c>
      <c r="H10" s="5" t="s">
        <v>22</v>
      </c>
      <c r="I10" s="5" t="s">
        <v>23</v>
      </c>
      <c r="J10" s="5" t="s">
        <v>24</v>
      </c>
      <c r="K10" s="6" t="s">
        <v>30</v>
      </c>
      <c r="L10" s="6" t="s">
        <v>43</v>
      </c>
      <c r="M10" s="4" t="s">
        <v>27</v>
      </c>
      <c r="N10" s="6" t="s">
        <v>28</v>
      </c>
      <c r="O10" s="6" t="s">
        <v>44</v>
      </c>
      <c r="P10" s="6">
        <f ca="1" t="array" ref="P10">SUM(--TRIM(MID(SUBSTITUTE(O10,"\",REPT(" ",100)),ROW(INDIRECT("1:"&amp;LEN(O10)-LEN(SUBSTITUTE(O10,"\",""))+1))*100-99,100)))</f>
        <v>120</v>
      </c>
    </row>
    <row r="11" ht="14.5" spans="1:16">
      <c r="A11" s="3" t="s">
        <v>16</v>
      </c>
      <c r="B11" s="4" t="s">
        <v>17</v>
      </c>
      <c r="C11" s="3" t="s">
        <v>18</v>
      </c>
      <c r="D11" s="3" t="s">
        <v>19</v>
      </c>
      <c r="E11" s="4" t="s">
        <v>20</v>
      </c>
      <c r="F11" s="4">
        <v>16</v>
      </c>
      <c r="G11" s="3" t="s">
        <v>21</v>
      </c>
      <c r="H11" s="5" t="s">
        <v>22</v>
      </c>
      <c r="I11" s="5" t="s">
        <v>23</v>
      </c>
      <c r="J11" s="5" t="s">
        <v>24</v>
      </c>
      <c r="K11" s="6" t="s">
        <v>45</v>
      </c>
      <c r="L11" s="6" t="s">
        <v>43</v>
      </c>
      <c r="M11" s="4" t="s">
        <v>27</v>
      </c>
      <c r="N11" s="6" t="s">
        <v>28</v>
      </c>
      <c r="O11" s="6" t="s">
        <v>44</v>
      </c>
      <c r="P11" s="6">
        <f ca="1" t="array" ref="P11">SUM(--TRIM(MID(SUBSTITUTE(O11,"\",REPT(" ",100)),ROW(INDIRECT("1:"&amp;LEN(O11)-LEN(SUBSTITUTE(O11,"\",""))+1))*100-99,100)))</f>
        <v>120</v>
      </c>
    </row>
    <row r="12" ht="14.5" spans="1:16">
      <c r="A12" s="3" t="s">
        <v>16</v>
      </c>
      <c r="B12" s="4" t="s">
        <v>17</v>
      </c>
      <c r="C12" s="3" t="s">
        <v>18</v>
      </c>
      <c r="D12" s="3" t="s">
        <v>19</v>
      </c>
      <c r="E12" s="4" t="s">
        <v>20</v>
      </c>
      <c r="F12" s="4">
        <v>16</v>
      </c>
      <c r="G12" s="3" t="s">
        <v>21</v>
      </c>
      <c r="H12" s="5" t="s">
        <v>22</v>
      </c>
      <c r="I12" s="5" t="s">
        <v>23</v>
      </c>
      <c r="J12" s="5" t="s">
        <v>24</v>
      </c>
      <c r="K12" s="6" t="s">
        <v>46</v>
      </c>
      <c r="L12" s="6" t="s">
        <v>43</v>
      </c>
      <c r="M12" s="4" t="s">
        <v>27</v>
      </c>
      <c r="N12" s="6" t="s">
        <v>37</v>
      </c>
      <c r="O12" s="6" t="s">
        <v>47</v>
      </c>
      <c r="P12" s="6">
        <f ca="1" t="array" ref="P12">SUM(--TRIM(MID(SUBSTITUTE(O12,"\",REPT(" ",100)),ROW(INDIRECT("1:"&amp;LEN(O12)-LEN(SUBSTITUTE(O12,"\",""))+1))*100-99,100)))</f>
        <v>100</v>
      </c>
    </row>
    <row r="13" ht="14.5" spans="1:16">
      <c r="A13" s="3" t="s">
        <v>16</v>
      </c>
      <c r="B13" s="4" t="s">
        <v>17</v>
      </c>
      <c r="C13" s="3" t="s">
        <v>18</v>
      </c>
      <c r="D13" s="3" t="s">
        <v>19</v>
      </c>
      <c r="E13" s="4" t="s">
        <v>20</v>
      </c>
      <c r="F13" s="4">
        <v>16</v>
      </c>
      <c r="G13" s="3" t="s">
        <v>21</v>
      </c>
      <c r="H13" s="5" t="s">
        <v>22</v>
      </c>
      <c r="I13" s="5" t="s">
        <v>23</v>
      </c>
      <c r="J13" s="5" t="s">
        <v>24</v>
      </c>
      <c r="K13" s="6" t="s">
        <v>34</v>
      </c>
      <c r="L13" s="6" t="s">
        <v>43</v>
      </c>
      <c r="M13" s="4" t="s">
        <v>27</v>
      </c>
      <c r="N13" s="6" t="s">
        <v>37</v>
      </c>
      <c r="O13" s="6" t="s">
        <v>47</v>
      </c>
      <c r="P13" s="6">
        <f ca="1" t="array" ref="P13">SUM(--TRIM(MID(SUBSTITUTE(O13,"\",REPT(" ",100)),ROW(INDIRECT("1:"&amp;LEN(O13)-LEN(SUBSTITUTE(O13,"\",""))+1))*100-99,100)))</f>
        <v>100</v>
      </c>
    </row>
    <row r="14" ht="14.5" spans="1:16">
      <c r="A14" s="3" t="s">
        <v>16</v>
      </c>
      <c r="B14" s="4" t="s">
        <v>17</v>
      </c>
      <c r="C14" s="3" t="s">
        <v>18</v>
      </c>
      <c r="D14" s="3" t="s">
        <v>19</v>
      </c>
      <c r="E14" s="4" t="s">
        <v>20</v>
      </c>
      <c r="F14" s="4">
        <v>16</v>
      </c>
      <c r="G14" s="3" t="s">
        <v>21</v>
      </c>
      <c r="H14" s="5" t="s">
        <v>22</v>
      </c>
      <c r="I14" s="5" t="s">
        <v>23</v>
      </c>
      <c r="J14" s="5" t="s">
        <v>24</v>
      </c>
      <c r="K14" s="6" t="s">
        <v>30</v>
      </c>
      <c r="L14" s="6" t="s">
        <v>48</v>
      </c>
      <c r="M14" s="4" t="s">
        <v>27</v>
      </c>
      <c r="N14" s="6" t="s">
        <v>28</v>
      </c>
      <c r="O14" s="6" t="s">
        <v>49</v>
      </c>
      <c r="P14" s="6">
        <f ca="1" t="array" ref="P14">SUM(--TRIM(MID(SUBSTITUTE(O14,"\",REPT(" ",100)),ROW(INDIRECT("1:"&amp;LEN(O14)-LEN(SUBSTITUTE(O14,"\",""))+1))*100-99,100)))</f>
        <v>220</v>
      </c>
    </row>
    <row r="15" ht="14.5" spans="1:16">
      <c r="A15" s="3" t="s">
        <v>16</v>
      </c>
      <c r="B15" s="4" t="s">
        <v>17</v>
      </c>
      <c r="C15" s="3" t="s">
        <v>18</v>
      </c>
      <c r="D15" s="3" t="s">
        <v>19</v>
      </c>
      <c r="E15" s="4" t="s">
        <v>20</v>
      </c>
      <c r="F15" s="4">
        <v>16</v>
      </c>
      <c r="G15" s="3" t="s">
        <v>21</v>
      </c>
      <c r="H15" s="5" t="s">
        <v>22</v>
      </c>
      <c r="I15" s="5" t="s">
        <v>23</v>
      </c>
      <c r="J15" s="5" t="s">
        <v>24</v>
      </c>
      <c r="K15" s="6" t="s">
        <v>50</v>
      </c>
      <c r="L15" s="6" t="s">
        <v>48</v>
      </c>
      <c r="M15" s="4" t="s">
        <v>27</v>
      </c>
      <c r="N15" s="6" t="s">
        <v>28</v>
      </c>
      <c r="O15" s="6" t="s">
        <v>51</v>
      </c>
      <c r="P15" s="6">
        <f ca="1" t="array" ref="P15">SUM(--TRIM(MID(SUBSTITUTE(O15,"\",REPT(" ",100)),ROW(INDIRECT("1:"&amp;LEN(O15)-LEN(SUBSTITUTE(O15,"\",""))+1))*100-99,100)))</f>
        <v>170</v>
      </c>
    </row>
    <row r="16" ht="14.5" spans="1:16">
      <c r="A16" s="3" t="s">
        <v>16</v>
      </c>
      <c r="B16" s="4" t="s">
        <v>17</v>
      </c>
      <c r="C16" s="3" t="s">
        <v>18</v>
      </c>
      <c r="D16" s="3" t="s">
        <v>19</v>
      </c>
      <c r="E16" s="4" t="s">
        <v>20</v>
      </c>
      <c r="F16" s="4">
        <v>16</v>
      </c>
      <c r="G16" s="3" t="s">
        <v>21</v>
      </c>
      <c r="H16" s="5" t="s">
        <v>22</v>
      </c>
      <c r="I16" s="5" t="s">
        <v>23</v>
      </c>
      <c r="J16" s="5" t="s">
        <v>24</v>
      </c>
      <c r="K16" s="6" t="s">
        <v>32</v>
      </c>
      <c r="L16" s="6" t="s">
        <v>48</v>
      </c>
      <c r="M16" s="4" t="s">
        <v>27</v>
      </c>
      <c r="N16" s="6" t="s">
        <v>28</v>
      </c>
      <c r="O16" s="6" t="s">
        <v>52</v>
      </c>
      <c r="P16" s="6">
        <f ca="1" t="array" ref="P16">SUM(--TRIM(MID(SUBSTITUTE(O16,"\",REPT(" ",100)),ROW(INDIRECT("1:"&amp;LEN(O16)-LEN(SUBSTITUTE(O16,"\",""))+1))*100-99,100)))</f>
        <v>210</v>
      </c>
    </row>
    <row r="17" ht="14.5" spans="1:16">
      <c r="A17" s="3" t="s">
        <v>16</v>
      </c>
      <c r="B17" s="4" t="s">
        <v>17</v>
      </c>
      <c r="C17" s="3" t="s">
        <v>18</v>
      </c>
      <c r="D17" s="3" t="s">
        <v>19</v>
      </c>
      <c r="E17" s="4" t="s">
        <v>20</v>
      </c>
      <c r="F17" s="4">
        <v>16</v>
      </c>
      <c r="G17" s="3" t="s">
        <v>21</v>
      </c>
      <c r="H17" s="5" t="s">
        <v>22</v>
      </c>
      <c r="I17" s="5" t="s">
        <v>23</v>
      </c>
      <c r="J17" s="5" t="s">
        <v>24</v>
      </c>
      <c r="K17" s="6" t="s">
        <v>39</v>
      </c>
      <c r="L17" s="6" t="s">
        <v>48</v>
      </c>
      <c r="M17" s="4" t="s">
        <v>27</v>
      </c>
      <c r="N17" s="6" t="s">
        <v>28</v>
      </c>
      <c r="O17" s="6" t="s">
        <v>52</v>
      </c>
      <c r="P17" s="6">
        <f ca="1" t="array" ref="P17">SUM(--TRIM(MID(SUBSTITUTE(O17,"\",REPT(" ",100)),ROW(INDIRECT("1:"&amp;LEN(O17)-LEN(SUBSTITUTE(O17,"\",""))+1))*100-99,100)))</f>
        <v>210</v>
      </c>
    </row>
    <row r="18" ht="14.5" spans="1:16">
      <c r="A18" s="3" t="s">
        <v>16</v>
      </c>
      <c r="B18" s="4" t="s">
        <v>17</v>
      </c>
      <c r="C18" s="3" t="s">
        <v>18</v>
      </c>
      <c r="D18" s="3" t="s">
        <v>19</v>
      </c>
      <c r="E18" s="4" t="s">
        <v>20</v>
      </c>
      <c r="F18" s="4">
        <v>16</v>
      </c>
      <c r="G18" s="3" t="s">
        <v>21</v>
      </c>
      <c r="H18" s="5" t="s">
        <v>22</v>
      </c>
      <c r="I18" s="5" t="s">
        <v>23</v>
      </c>
      <c r="J18" s="5" t="s">
        <v>24</v>
      </c>
      <c r="K18" s="6" t="s">
        <v>34</v>
      </c>
      <c r="L18" s="6" t="s">
        <v>48</v>
      </c>
      <c r="M18" s="4" t="s">
        <v>27</v>
      </c>
      <c r="N18" s="6" t="s">
        <v>28</v>
      </c>
      <c r="O18" s="6" t="s">
        <v>52</v>
      </c>
      <c r="P18" s="6">
        <f ca="1" t="array" ref="P18">SUM(--TRIM(MID(SUBSTITUTE(O18,"\",REPT(" ",100)),ROW(INDIRECT("1:"&amp;LEN(O18)-LEN(SUBSTITUTE(O18,"\",""))+1))*100-99,100)))</f>
        <v>210</v>
      </c>
    </row>
    <row r="19" ht="14.5" spans="1:16">
      <c r="A19" s="3" t="s">
        <v>16</v>
      </c>
      <c r="B19" s="4" t="s">
        <v>17</v>
      </c>
      <c r="C19" s="3" t="s">
        <v>18</v>
      </c>
      <c r="D19" s="3" t="s">
        <v>19</v>
      </c>
      <c r="E19" s="4" t="s">
        <v>20</v>
      </c>
      <c r="F19" s="4">
        <v>16</v>
      </c>
      <c r="G19" s="3" t="s">
        <v>21</v>
      </c>
      <c r="H19" s="5" t="s">
        <v>22</v>
      </c>
      <c r="I19" s="5" t="s">
        <v>23</v>
      </c>
      <c r="J19" s="5" t="s">
        <v>24</v>
      </c>
      <c r="K19" s="6" t="s">
        <v>53</v>
      </c>
      <c r="L19" s="6" t="s">
        <v>48</v>
      </c>
      <c r="M19" s="4" t="s">
        <v>27</v>
      </c>
      <c r="N19" s="6" t="s">
        <v>54</v>
      </c>
      <c r="O19" s="6" t="s">
        <v>52</v>
      </c>
      <c r="P19" s="6">
        <f ca="1" t="array" ref="P19">SUM(--TRIM(MID(SUBSTITUTE(O19,"\",REPT(" ",100)),ROW(INDIRECT("1:"&amp;LEN(O19)-LEN(SUBSTITUTE(O19,"\",""))+1))*100-99,100)))</f>
        <v>210</v>
      </c>
    </row>
    <row r="20" ht="14.5" spans="1:16">
      <c r="A20" s="3" t="s">
        <v>55</v>
      </c>
      <c r="B20" s="4" t="s">
        <v>17</v>
      </c>
      <c r="C20" s="3" t="s">
        <v>18</v>
      </c>
      <c r="D20" s="3" t="s">
        <v>19</v>
      </c>
      <c r="E20" s="4" t="s">
        <v>20</v>
      </c>
      <c r="F20" s="4">
        <v>16</v>
      </c>
      <c r="G20" s="3" t="s">
        <v>21</v>
      </c>
      <c r="H20" s="5" t="s">
        <v>22</v>
      </c>
      <c r="I20" s="5" t="s">
        <v>23</v>
      </c>
      <c r="J20" s="5" t="s">
        <v>24</v>
      </c>
      <c r="K20" s="6" t="s">
        <v>56</v>
      </c>
      <c r="L20" s="6" t="s">
        <v>57</v>
      </c>
      <c r="M20" s="4" t="s">
        <v>27</v>
      </c>
      <c r="N20" s="6" t="s">
        <v>58</v>
      </c>
      <c r="O20" s="6" t="s">
        <v>59</v>
      </c>
      <c r="P20" s="6">
        <f ca="1" t="array" ref="P20">SUM(--TRIM(MID(SUBSTITUTE(O20,"\",REPT(" ",100)),ROW(INDIRECT("1:"&amp;LEN(O20)-LEN(SUBSTITUTE(O20,"\",""))+1))*100-99,100)))</f>
        <v>200</v>
      </c>
    </row>
    <row r="21" ht="14.5" spans="1:16">
      <c r="A21" s="3" t="s">
        <v>16</v>
      </c>
      <c r="B21" s="4" t="s">
        <v>17</v>
      </c>
      <c r="C21" s="3" t="s">
        <v>18</v>
      </c>
      <c r="D21" s="3" t="s">
        <v>19</v>
      </c>
      <c r="E21" s="4" t="s">
        <v>20</v>
      </c>
      <c r="F21" s="4">
        <v>16</v>
      </c>
      <c r="G21" s="3" t="s">
        <v>21</v>
      </c>
      <c r="H21" s="5" t="s">
        <v>22</v>
      </c>
      <c r="I21" s="5" t="s">
        <v>23</v>
      </c>
      <c r="J21" s="5" t="s">
        <v>24</v>
      </c>
      <c r="K21" s="6" t="s">
        <v>25</v>
      </c>
      <c r="L21" s="6" t="s">
        <v>57</v>
      </c>
      <c r="M21" s="4" t="s">
        <v>27</v>
      </c>
      <c r="N21" s="6" t="s">
        <v>60</v>
      </c>
      <c r="O21" s="6" t="s">
        <v>61</v>
      </c>
      <c r="P21" s="6">
        <f ca="1" t="array" ref="P21">SUM(--TRIM(MID(SUBSTITUTE(O21,"\",REPT(" ",100)),ROW(INDIRECT("1:"&amp;LEN(O21)-LEN(SUBSTITUTE(O21,"\",""))+1))*100-99,100)))</f>
        <v>420</v>
      </c>
    </row>
    <row r="22" ht="14.5" spans="1:16">
      <c r="A22" s="3" t="s">
        <v>16</v>
      </c>
      <c r="B22" s="4" t="s">
        <v>17</v>
      </c>
      <c r="C22" s="3" t="s">
        <v>18</v>
      </c>
      <c r="D22" s="3" t="s">
        <v>19</v>
      </c>
      <c r="E22" s="4" t="s">
        <v>20</v>
      </c>
      <c r="F22" s="4">
        <v>16</v>
      </c>
      <c r="G22" s="3" t="s">
        <v>21</v>
      </c>
      <c r="H22" s="5" t="s">
        <v>22</v>
      </c>
      <c r="I22" s="5" t="s">
        <v>23</v>
      </c>
      <c r="J22" s="5" t="s">
        <v>24</v>
      </c>
      <c r="K22" s="6" t="s">
        <v>35</v>
      </c>
      <c r="L22" s="6" t="s">
        <v>57</v>
      </c>
      <c r="M22" s="4" t="s">
        <v>27</v>
      </c>
      <c r="N22" s="6" t="s">
        <v>60</v>
      </c>
      <c r="O22" s="6" t="s">
        <v>62</v>
      </c>
      <c r="P22" s="6">
        <f ca="1" t="array" ref="P22">SUM(--TRIM(MID(SUBSTITUTE(O22,"\",REPT(" ",100)),ROW(INDIRECT("1:"&amp;LEN(O22)-LEN(SUBSTITUTE(O22,"\",""))+1))*100-99,100)))</f>
        <v>440</v>
      </c>
    </row>
    <row r="23" ht="14.5" spans="1:16">
      <c r="A23" s="3" t="s">
        <v>16</v>
      </c>
      <c r="B23" s="4" t="s">
        <v>17</v>
      </c>
      <c r="C23" s="3" t="s">
        <v>18</v>
      </c>
      <c r="D23" s="3" t="s">
        <v>19</v>
      </c>
      <c r="E23" s="4" t="s">
        <v>20</v>
      </c>
      <c r="F23" s="4">
        <v>16</v>
      </c>
      <c r="G23" s="3" t="s">
        <v>21</v>
      </c>
      <c r="H23" s="5" t="s">
        <v>22</v>
      </c>
      <c r="I23" s="5" t="s">
        <v>23</v>
      </c>
      <c r="J23" s="5" t="s">
        <v>24</v>
      </c>
      <c r="K23" s="6" t="s">
        <v>42</v>
      </c>
      <c r="L23" s="6" t="s">
        <v>57</v>
      </c>
      <c r="M23" s="4" t="s">
        <v>27</v>
      </c>
      <c r="N23" s="6" t="s">
        <v>60</v>
      </c>
      <c r="O23" s="6" t="s">
        <v>63</v>
      </c>
      <c r="P23" s="6">
        <f ca="1" t="array" ref="P23">SUM(--TRIM(MID(SUBSTITUTE(O23,"\",REPT(" ",100)),ROW(INDIRECT("1:"&amp;LEN(O23)-LEN(SUBSTITUTE(O23,"\",""))+1))*100-99,100)))</f>
        <v>470</v>
      </c>
    </row>
    <row r="24" ht="14.5" spans="1:16">
      <c r="A24" s="3" t="s">
        <v>16</v>
      </c>
      <c r="B24" s="4" t="s">
        <v>17</v>
      </c>
      <c r="C24" s="3" t="s">
        <v>18</v>
      </c>
      <c r="D24" s="3" t="s">
        <v>19</v>
      </c>
      <c r="E24" s="4" t="s">
        <v>20</v>
      </c>
      <c r="F24" s="4">
        <v>16</v>
      </c>
      <c r="G24" s="3" t="s">
        <v>21</v>
      </c>
      <c r="H24" s="5" t="s">
        <v>22</v>
      </c>
      <c r="I24" s="5" t="s">
        <v>23</v>
      </c>
      <c r="J24" s="5" t="s">
        <v>24</v>
      </c>
      <c r="K24" s="6" t="s">
        <v>30</v>
      </c>
      <c r="L24" s="6" t="s">
        <v>57</v>
      </c>
      <c r="M24" s="4" t="s">
        <v>27</v>
      </c>
      <c r="N24" s="6" t="s">
        <v>60</v>
      </c>
      <c r="O24" s="6" t="s">
        <v>64</v>
      </c>
      <c r="P24" s="6">
        <f ca="1" t="array" ref="P24">SUM(--TRIM(MID(SUBSTITUTE(O24,"\",REPT(" ",100)),ROW(INDIRECT("1:"&amp;LEN(O24)-LEN(SUBSTITUTE(O24,"\",""))+1))*100-99,100)))</f>
        <v>810</v>
      </c>
    </row>
    <row r="25" ht="14.5" spans="1:16">
      <c r="A25" s="3" t="s">
        <v>16</v>
      </c>
      <c r="B25" s="4" t="s">
        <v>17</v>
      </c>
      <c r="C25" s="3" t="s">
        <v>18</v>
      </c>
      <c r="D25" s="3" t="s">
        <v>19</v>
      </c>
      <c r="E25" s="4" t="s">
        <v>20</v>
      </c>
      <c r="F25" s="4">
        <v>16</v>
      </c>
      <c r="G25" s="3" t="s">
        <v>21</v>
      </c>
      <c r="H25" s="5" t="s">
        <v>22</v>
      </c>
      <c r="I25" s="5" t="s">
        <v>23</v>
      </c>
      <c r="J25" s="5" t="s">
        <v>24</v>
      </c>
      <c r="K25" s="6" t="s">
        <v>50</v>
      </c>
      <c r="L25" s="6" t="s">
        <v>57</v>
      </c>
      <c r="M25" s="4" t="s">
        <v>27</v>
      </c>
      <c r="N25" s="6" t="s">
        <v>60</v>
      </c>
      <c r="O25" s="6" t="s">
        <v>65</v>
      </c>
      <c r="P25" s="6">
        <f ca="1" t="array" ref="P25">SUM(--TRIM(MID(SUBSTITUTE(O25,"\",REPT(" ",100)),ROW(INDIRECT("1:"&amp;LEN(O25)-LEN(SUBSTITUTE(O25,"\",""))+1))*100-99,100)))</f>
        <v>260</v>
      </c>
    </row>
    <row r="26" ht="14.5" spans="1:16">
      <c r="A26" s="3" t="s">
        <v>16</v>
      </c>
      <c r="B26" s="4" t="s">
        <v>17</v>
      </c>
      <c r="C26" s="3" t="s">
        <v>18</v>
      </c>
      <c r="D26" s="3" t="s">
        <v>19</v>
      </c>
      <c r="E26" s="4" t="s">
        <v>20</v>
      </c>
      <c r="F26" s="4">
        <v>16</v>
      </c>
      <c r="G26" s="3" t="s">
        <v>21</v>
      </c>
      <c r="H26" s="5" t="s">
        <v>22</v>
      </c>
      <c r="I26" s="5" t="s">
        <v>23</v>
      </c>
      <c r="J26" s="5" t="s">
        <v>24</v>
      </c>
      <c r="K26" s="6" t="s">
        <v>32</v>
      </c>
      <c r="L26" s="6" t="s">
        <v>57</v>
      </c>
      <c r="M26" s="4" t="s">
        <v>27</v>
      </c>
      <c r="N26" s="6" t="s">
        <v>60</v>
      </c>
      <c r="O26" s="6" t="s">
        <v>66</v>
      </c>
      <c r="P26" s="6">
        <f ca="1" t="array" ref="P26">SUM(--TRIM(MID(SUBSTITUTE(O26,"\",REPT(" ",100)),ROW(INDIRECT("1:"&amp;LEN(O26)-LEN(SUBSTITUTE(O26,"\",""))+1))*100-99,100)))</f>
        <v>830</v>
      </c>
    </row>
    <row r="27" ht="14.5" spans="1:16">
      <c r="A27" s="3" t="s">
        <v>16</v>
      </c>
      <c r="B27" s="4" t="s">
        <v>17</v>
      </c>
      <c r="C27" s="3" t="s">
        <v>18</v>
      </c>
      <c r="D27" s="3" t="s">
        <v>19</v>
      </c>
      <c r="E27" s="4" t="s">
        <v>20</v>
      </c>
      <c r="F27" s="4">
        <v>16</v>
      </c>
      <c r="G27" s="3" t="s">
        <v>21</v>
      </c>
      <c r="H27" s="5" t="s">
        <v>22</v>
      </c>
      <c r="I27" s="5" t="s">
        <v>23</v>
      </c>
      <c r="J27" s="5" t="s">
        <v>24</v>
      </c>
      <c r="K27" s="6" t="s">
        <v>67</v>
      </c>
      <c r="L27" s="6" t="s">
        <v>57</v>
      </c>
      <c r="M27" s="4" t="s">
        <v>27</v>
      </c>
      <c r="N27" s="6" t="s">
        <v>60</v>
      </c>
      <c r="O27" s="6" t="s">
        <v>63</v>
      </c>
      <c r="P27" s="6">
        <f ca="1" t="array" ref="P27">SUM(--TRIM(MID(SUBSTITUTE(O27,"\",REPT(" ",100)),ROW(INDIRECT("1:"&amp;LEN(O27)-LEN(SUBSTITUTE(O27,"\",""))+1))*100-99,100)))</f>
        <v>470</v>
      </c>
    </row>
    <row r="28" ht="14.5" spans="1:16">
      <c r="A28" s="3" t="s">
        <v>16</v>
      </c>
      <c r="B28" s="4" t="s">
        <v>17</v>
      </c>
      <c r="C28" s="3" t="s">
        <v>18</v>
      </c>
      <c r="D28" s="3" t="s">
        <v>19</v>
      </c>
      <c r="E28" s="4" t="s">
        <v>20</v>
      </c>
      <c r="F28" s="4">
        <v>16</v>
      </c>
      <c r="G28" s="3" t="s">
        <v>21</v>
      </c>
      <c r="H28" s="5" t="s">
        <v>22</v>
      </c>
      <c r="I28" s="5" t="s">
        <v>23</v>
      </c>
      <c r="J28" s="5" t="s">
        <v>24</v>
      </c>
      <c r="K28" s="6" t="s">
        <v>45</v>
      </c>
      <c r="L28" s="6" t="s">
        <v>57</v>
      </c>
      <c r="M28" s="4" t="s">
        <v>27</v>
      </c>
      <c r="N28" s="6" t="s">
        <v>60</v>
      </c>
      <c r="O28" s="6" t="s">
        <v>68</v>
      </c>
      <c r="P28" s="6">
        <f ca="1" t="array" ref="P28">SUM(--TRIM(MID(SUBSTITUTE(O28,"\",REPT(" ",100)),ROW(INDIRECT("1:"&amp;LEN(O28)-LEN(SUBSTITUTE(O28,"\",""))+1))*100-99,100)))</f>
        <v>260</v>
      </c>
    </row>
    <row r="29" ht="14.5" spans="1:16">
      <c r="A29" s="3" t="s">
        <v>16</v>
      </c>
      <c r="B29" s="4" t="s">
        <v>17</v>
      </c>
      <c r="C29" s="3" t="s">
        <v>18</v>
      </c>
      <c r="D29" s="3" t="s">
        <v>19</v>
      </c>
      <c r="E29" s="4" t="s">
        <v>20</v>
      </c>
      <c r="F29" s="4">
        <v>16</v>
      </c>
      <c r="G29" s="3" t="s">
        <v>21</v>
      </c>
      <c r="H29" s="5" t="s">
        <v>22</v>
      </c>
      <c r="I29" s="5" t="s">
        <v>23</v>
      </c>
      <c r="J29" s="5" t="s">
        <v>24</v>
      </c>
      <c r="K29" s="6" t="s">
        <v>46</v>
      </c>
      <c r="L29" s="6" t="s">
        <v>57</v>
      </c>
      <c r="M29" s="4" t="s">
        <v>27</v>
      </c>
      <c r="N29" s="6" t="s">
        <v>60</v>
      </c>
      <c r="O29" s="6" t="s">
        <v>69</v>
      </c>
      <c r="P29" s="6">
        <f ca="1" t="array" ref="P29">SUM(--TRIM(MID(SUBSTITUTE(O29,"\",REPT(" ",100)),ROW(INDIRECT("1:"&amp;LEN(O29)-LEN(SUBSTITUTE(O29,"\",""))+1))*100-99,100)))</f>
        <v>420</v>
      </c>
    </row>
    <row r="30" ht="14.5" spans="1:16">
      <c r="A30" s="3" t="s">
        <v>16</v>
      </c>
      <c r="B30" s="4" t="s">
        <v>17</v>
      </c>
      <c r="C30" s="3" t="s">
        <v>18</v>
      </c>
      <c r="D30" s="3" t="s">
        <v>19</v>
      </c>
      <c r="E30" s="4" t="s">
        <v>20</v>
      </c>
      <c r="F30" s="4">
        <v>16</v>
      </c>
      <c r="G30" s="3" t="s">
        <v>21</v>
      </c>
      <c r="H30" s="5" t="s">
        <v>22</v>
      </c>
      <c r="I30" s="5" t="s">
        <v>23</v>
      </c>
      <c r="J30" s="5" t="s">
        <v>24</v>
      </c>
      <c r="K30" s="6" t="s">
        <v>39</v>
      </c>
      <c r="L30" s="6" t="s">
        <v>57</v>
      </c>
      <c r="M30" s="4" t="s">
        <v>27</v>
      </c>
      <c r="N30" s="6" t="s">
        <v>60</v>
      </c>
      <c r="O30" s="6" t="s">
        <v>70</v>
      </c>
      <c r="P30" s="6">
        <f ca="1" t="array" ref="P30">SUM(--TRIM(MID(SUBSTITUTE(O30,"\",REPT(" ",100)),ROW(INDIRECT("1:"&amp;LEN(O30)-LEN(SUBSTITUTE(O30,"\",""))+1))*100-99,100)))</f>
        <v>330</v>
      </c>
    </row>
    <row r="31" ht="14.5" spans="1:16">
      <c r="A31" s="3" t="s">
        <v>16</v>
      </c>
      <c r="B31" s="4" t="s">
        <v>17</v>
      </c>
      <c r="C31" s="3" t="s">
        <v>18</v>
      </c>
      <c r="D31" s="3" t="s">
        <v>19</v>
      </c>
      <c r="E31" s="4" t="s">
        <v>20</v>
      </c>
      <c r="F31" s="4">
        <v>16</v>
      </c>
      <c r="G31" s="3" t="s">
        <v>21</v>
      </c>
      <c r="H31" s="5" t="s">
        <v>22</v>
      </c>
      <c r="I31" s="5" t="s">
        <v>23</v>
      </c>
      <c r="J31" s="5" t="s">
        <v>24</v>
      </c>
      <c r="K31" s="6" t="s">
        <v>34</v>
      </c>
      <c r="L31" s="6" t="s">
        <v>57</v>
      </c>
      <c r="M31" s="4" t="s">
        <v>27</v>
      </c>
      <c r="N31" s="6" t="s">
        <v>60</v>
      </c>
      <c r="O31" s="6" t="s">
        <v>71</v>
      </c>
      <c r="P31" s="6">
        <f ca="1" t="array" ref="P31">SUM(--TRIM(MID(SUBSTITUTE(O31,"\",REPT(" ",100)),ROW(INDIRECT("1:"&amp;LEN(O31)-LEN(SUBSTITUTE(O31,"\",""))+1))*100-99,100)))</f>
        <v>435</v>
      </c>
    </row>
    <row r="32" ht="14.5" spans="1:16">
      <c r="A32" s="3" t="s">
        <v>16</v>
      </c>
      <c r="B32" s="4" t="s">
        <v>17</v>
      </c>
      <c r="C32" s="3" t="s">
        <v>18</v>
      </c>
      <c r="D32" s="3" t="s">
        <v>19</v>
      </c>
      <c r="E32" s="4" t="s">
        <v>20</v>
      </c>
      <c r="F32" s="4">
        <v>16</v>
      </c>
      <c r="G32" s="3" t="s">
        <v>21</v>
      </c>
      <c r="H32" s="5" t="s">
        <v>22</v>
      </c>
      <c r="I32" s="5" t="s">
        <v>23</v>
      </c>
      <c r="J32" s="5" t="s">
        <v>24</v>
      </c>
      <c r="K32" s="6" t="s">
        <v>53</v>
      </c>
      <c r="L32" s="6" t="s">
        <v>57</v>
      </c>
      <c r="M32" s="4" t="s">
        <v>27</v>
      </c>
      <c r="N32" s="6" t="s">
        <v>72</v>
      </c>
      <c r="O32" s="6" t="s">
        <v>73</v>
      </c>
      <c r="P32" s="6">
        <f ca="1" t="array" ref="P32">SUM(--TRIM(MID(SUBSTITUTE(O32,"\",REPT(" ",100)),ROW(INDIRECT("1:"&amp;LEN(O32)-LEN(SUBSTITUTE(O32,"\",""))+1))*100-99,100)))</f>
        <v>180</v>
      </c>
    </row>
    <row r="33" ht="14.5" spans="1:16">
      <c r="A33" s="3" t="s">
        <v>55</v>
      </c>
      <c r="B33" s="4" t="s">
        <v>17</v>
      </c>
      <c r="C33" s="3" t="s">
        <v>18</v>
      </c>
      <c r="D33" s="3" t="s">
        <v>19</v>
      </c>
      <c r="E33" s="4" t="s">
        <v>20</v>
      </c>
      <c r="F33" s="4">
        <v>16</v>
      </c>
      <c r="G33" s="3" t="s">
        <v>21</v>
      </c>
      <c r="H33" s="5" t="s">
        <v>22</v>
      </c>
      <c r="I33" s="5" t="s">
        <v>23</v>
      </c>
      <c r="J33" s="5" t="s">
        <v>24</v>
      </c>
      <c r="K33" s="6" t="s">
        <v>56</v>
      </c>
      <c r="L33" s="6" t="s">
        <v>74</v>
      </c>
      <c r="M33" s="4" t="s">
        <v>27</v>
      </c>
      <c r="N33" s="6" t="s">
        <v>58</v>
      </c>
      <c r="O33" s="6" t="s">
        <v>75</v>
      </c>
      <c r="P33" s="6">
        <f ca="1" t="array" ref="P33">SUM(--TRIM(MID(SUBSTITUTE(O33,"\",REPT(" ",100)),ROW(INDIRECT("1:"&amp;LEN(O33)-LEN(SUBSTITUTE(O33,"\",""))+1))*100-99,100)))</f>
        <v>300</v>
      </c>
    </row>
    <row r="34" ht="14.5" spans="1:16">
      <c r="A34" s="3" t="s">
        <v>16</v>
      </c>
      <c r="B34" s="4" t="s">
        <v>17</v>
      </c>
      <c r="C34" s="3" t="s">
        <v>18</v>
      </c>
      <c r="D34" s="3" t="s">
        <v>19</v>
      </c>
      <c r="E34" s="4" t="s">
        <v>20</v>
      </c>
      <c r="F34" s="4">
        <v>16</v>
      </c>
      <c r="G34" s="3" t="s">
        <v>21</v>
      </c>
      <c r="H34" s="5" t="s">
        <v>22</v>
      </c>
      <c r="I34" s="5" t="s">
        <v>23</v>
      </c>
      <c r="J34" s="5" t="s">
        <v>24</v>
      </c>
      <c r="K34" s="6" t="s">
        <v>25</v>
      </c>
      <c r="L34" s="6" t="s">
        <v>74</v>
      </c>
      <c r="M34" s="4" t="s">
        <v>27</v>
      </c>
      <c r="N34" s="6" t="s">
        <v>60</v>
      </c>
      <c r="O34" s="6" t="s">
        <v>76</v>
      </c>
      <c r="P34" s="6">
        <f ca="1" t="array" ref="P34">SUM(--TRIM(MID(SUBSTITUTE(O34,"\",REPT(" ",100)),ROW(INDIRECT("1:"&amp;LEN(O34)-LEN(SUBSTITUTE(O34,"\",""))+1))*100-99,100)))</f>
        <v>1090</v>
      </c>
    </row>
    <row r="35" ht="14.5" spans="1:16">
      <c r="A35" s="3" t="s">
        <v>16</v>
      </c>
      <c r="B35" s="4" t="s">
        <v>17</v>
      </c>
      <c r="C35" s="3" t="s">
        <v>18</v>
      </c>
      <c r="D35" s="3" t="s">
        <v>19</v>
      </c>
      <c r="E35" s="4" t="s">
        <v>20</v>
      </c>
      <c r="F35" s="4">
        <v>16</v>
      </c>
      <c r="G35" s="3" t="s">
        <v>21</v>
      </c>
      <c r="H35" s="5" t="s">
        <v>22</v>
      </c>
      <c r="I35" s="5" t="s">
        <v>23</v>
      </c>
      <c r="J35" s="5" t="s">
        <v>24</v>
      </c>
      <c r="K35" s="6" t="s">
        <v>35</v>
      </c>
      <c r="L35" s="6" t="s">
        <v>74</v>
      </c>
      <c r="M35" s="4" t="s">
        <v>27</v>
      </c>
      <c r="N35" s="6" t="s">
        <v>60</v>
      </c>
      <c r="O35" s="6" t="s">
        <v>77</v>
      </c>
      <c r="P35" s="6">
        <f ca="1" t="array" ref="P35">SUM(--TRIM(MID(SUBSTITUTE(O35,"\",REPT(" ",100)),ROW(INDIRECT("1:"&amp;LEN(O35)-LEN(SUBSTITUTE(O35,"\",""))+1))*100-99,100)))</f>
        <v>740</v>
      </c>
    </row>
    <row r="36" ht="14.5" spans="1:16">
      <c r="A36" s="6" t="s">
        <v>16</v>
      </c>
      <c r="B36" s="4" t="s">
        <v>17</v>
      </c>
      <c r="C36" s="3" t="s">
        <v>18</v>
      </c>
      <c r="D36" s="3" t="s">
        <v>19</v>
      </c>
      <c r="E36" s="4" t="s">
        <v>20</v>
      </c>
      <c r="F36" s="4">
        <v>16</v>
      </c>
      <c r="G36" s="6" t="s">
        <v>21</v>
      </c>
      <c r="H36" s="5" t="s">
        <v>22</v>
      </c>
      <c r="I36" s="4" t="s">
        <v>23</v>
      </c>
      <c r="J36" s="4" t="s">
        <v>24</v>
      </c>
      <c r="K36" s="8" t="s">
        <v>42</v>
      </c>
      <c r="L36" s="6" t="s">
        <v>74</v>
      </c>
      <c r="M36" s="4" t="s">
        <v>27</v>
      </c>
      <c r="N36" s="6" t="s">
        <v>60</v>
      </c>
      <c r="O36" s="6" t="s">
        <v>78</v>
      </c>
      <c r="P36" s="6">
        <f ca="1" t="array" ref="P36">SUM(--TRIM(MID(SUBSTITUTE(O36,"\",REPT(" ",100)),ROW(INDIRECT("1:"&amp;LEN(O36)-LEN(SUBSTITUTE(O36,"\",""))+1))*100-99,100)))</f>
        <v>1065</v>
      </c>
    </row>
    <row r="37" ht="14.5" spans="1:16">
      <c r="A37" s="6" t="s">
        <v>16</v>
      </c>
      <c r="B37" s="4" t="s">
        <v>17</v>
      </c>
      <c r="C37" s="3" t="s">
        <v>18</v>
      </c>
      <c r="D37" s="3" t="s">
        <v>19</v>
      </c>
      <c r="E37" s="4" t="s">
        <v>20</v>
      </c>
      <c r="F37" s="4">
        <v>16</v>
      </c>
      <c r="G37" s="6" t="s">
        <v>21</v>
      </c>
      <c r="H37" s="5" t="s">
        <v>22</v>
      </c>
      <c r="I37" s="4" t="s">
        <v>23</v>
      </c>
      <c r="J37" s="4" t="s">
        <v>24</v>
      </c>
      <c r="K37" s="6" t="s">
        <v>30</v>
      </c>
      <c r="L37" s="6" t="s">
        <v>74</v>
      </c>
      <c r="M37" s="4" t="s">
        <v>27</v>
      </c>
      <c r="N37" s="6" t="s">
        <v>60</v>
      </c>
      <c r="O37" s="6" t="s">
        <v>79</v>
      </c>
      <c r="P37" s="6">
        <f ca="1" t="array" ref="P37">SUM(--TRIM(MID(SUBSTITUTE(O37,"\",REPT(" ",100)),ROW(INDIRECT("1:"&amp;LEN(O37)-LEN(SUBSTITUTE(O37,"\",""))+1))*100-99,100)))</f>
        <v>1160</v>
      </c>
    </row>
    <row r="38" ht="14.5" spans="1:16">
      <c r="A38" s="6" t="s">
        <v>16</v>
      </c>
      <c r="B38" s="4" t="s">
        <v>17</v>
      </c>
      <c r="C38" s="3" t="s">
        <v>18</v>
      </c>
      <c r="D38" s="3" t="s">
        <v>19</v>
      </c>
      <c r="E38" s="4" t="s">
        <v>20</v>
      </c>
      <c r="F38" s="4">
        <v>16</v>
      </c>
      <c r="G38" s="6" t="s">
        <v>21</v>
      </c>
      <c r="H38" s="5" t="s">
        <v>22</v>
      </c>
      <c r="I38" s="4" t="s">
        <v>23</v>
      </c>
      <c r="J38" s="4" t="s">
        <v>24</v>
      </c>
      <c r="K38" s="6" t="s">
        <v>50</v>
      </c>
      <c r="L38" s="6" t="s">
        <v>74</v>
      </c>
      <c r="M38" s="4" t="s">
        <v>27</v>
      </c>
      <c r="N38" s="6" t="s">
        <v>60</v>
      </c>
      <c r="O38" s="6" t="s">
        <v>80</v>
      </c>
      <c r="P38" s="6">
        <f ca="1" t="array" ref="P38">SUM(--TRIM(MID(SUBSTITUTE(O38,"\",REPT(" ",100)),ROW(INDIRECT("1:"&amp;LEN(O38)-LEN(SUBSTITUTE(O38,"\",""))+1))*100-99,100)))</f>
        <v>550</v>
      </c>
    </row>
    <row r="39" ht="14.5" spans="1:16">
      <c r="A39" s="6" t="s">
        <v>81</v>
      </c>
      <c r="B39" s="4" t="s">
        <v>17</v>
      </c>
      <c r="C39" s="3" t="s">
        <v>18</v>
      </c>
      <c r="D39" s="3" t="s">
        <v>19</v>
      </c>
      <c r="E39" s="4" t="s">
        <v>20</v>
      </c>
      <c r="F39" s="4">
        <v>16</v>
      </c>
      <c r="G39" s="6" t="s">
        <v>21</v>
      </c>
      <c r="H39" s="5" t="s">
        <v>22</v>
      </c>
      <c r="I39" s="4" t="s">
        <v>23</v>
      </c>
      <c r="J39" s="4" t="s">
        <v>24</v>
      </c>
      <c r="K39" s="6" t="s">
        <v>82</v>
      </c>
      <c r="L39" s="6" t="s">
        <v>74</v>
      </c>
      <c r="M39" s="4" t="s">
        <v>27</v>
      </c>
      <c r="N39" s="6" t="s">
        <v>83</v>
      </c>
      <c r="O39" s="6" t="s">
        <v>84</v>
      </c>
      <c r="P39" s="6">
        <f ca="1" t="array" ref="P39">SUM(--TRIM(MID(SUBSTITUTE(O39,"\",REPT(" ",100)),ROW(INDIRECT("1:"&amp;LEN(O39)-LEN(SUBSTITUTE(O39,"\",""))+1))*100-99,100)))</f>
        <v>1240</v>
      </c>
    </row>
    <row r="40" ht="14.5" spans="1:16">
      <c r="A40" s="6" t="s">
        <v>16</v>
      </c>
      <c r="B40" s="4" t="s">
        <v>17</v>
      </c>
      <c r="C40" s="3" t="s">
        <v>18</v>
      </c>
      <c r="D40" s="3" t="s">
        <v>19</v>
      </c>
      <c r="E40" s="4" t="s">
        <v>20</v>
      </c>
      <c r="F40" s="4">
        <v>16</v>
      </c>
      <c r="G40" s="6" t="s">
        <v>21</v>
      </c>
      <c r="H40" s="5" t="s">
        <v>22</v>
      </c>
      <c r="I40" s="4" t="s">
        <v>23</v>
      </c>
      <c r="J40" s="4" t="s">
        <v>24</v>
      </c>
      <c r="K40" s="6" t="s">
        <v>32</v>
      </c>
      <c r="L40" s="6" t="s">
        <v>74</v>
      </c>
      <c r="M40" s="4" t="s">
        <v>27</v>
      </c>
      <c r="N40" s="6" t="s">
        <v>60</v>
      </c>
      <c r="O40" s="6" t="s">
        <v>85</v>
      </c>
      <c r="P40" s="6">
        <f ca="1" t="array" ref="P40">SUM(--TRIM(MID(SUBSTITUTE(O40,"\",REPT(" ",100)),ROW(INDIRECT("1:"&amp;LEN(O40)-LEN(SUBSTITUTE(O40,"\",""))+1))*100-99,100)))</f>
        <v>1930</v>
      </c>
    </row>
    <row r="41" ht="14.5" spans="1:16">
      <c r="A41" s="6" t="s">
        <v>16</v>
      </c>
      <c r="B41" s="4" t="s">
        <v>17</v>
      </c>
      <c r="C41" s="3" t="s">
        <v>18</v>
      </c>
      <c r="D41" s="3" t="s">
        <v>19</v>
      </c>
      <c r="E41" s="4" t="s">
        <v>20</v>
      </c>
      <c r="F41" s="4">
        <v>16</v>
      </c>
      <c r="G41" s="6" t="s">
        <v>21</v>
      </c>
      <c r="H41" s="5" t="s">
        <v>22</v>
      </c>
      <c r="I41" s="4" t="s">
        <v>23</v>
      </c>
      <c r="J41" s="4" t="s">
        <v>24</v>
      </c>
      <c r="K41" s="6" t="s">
        <v>67</v>
      </c>
      <c r="L41" s="6" t="s">
        <v>74</v>
      </c>
      <c r="M41" s="4" t="s">
        <v>27</v>
      </c>
      <c r="N41" s="6" t="s">
        <v>60</v>
      </c>
      <c r="O41" s="6" t="s">
        <v>86</v>
      </c>
      <c r="P41" s="6">
        <f ca="1" t="array" ref="P41">SUM(--TRIM(MID(SUBSTITUTE(O41,"\",REPT(" ",100)),ROW(INDIRECT("1:"&amp;LEN(O41)-LEN(SUBSTITUTE(O41,"\",""))+1))*100-99,100)))</f>
        <v>915</v>
      </c>
    </row>
    <row r="42" ht="14.5" spans="1:16">
      <c r="A42" s="6" t="s">
        <v>16</v>
      </c>
      <c r="B42" s="4" t="s">
        <v>17</v>
      </c>
      <c r="C42" s="3" t="s">
        <v>18</v>
      </c>
      <c r="D42" s="3" t="s">
        <v>19</v>
      </c>
      <c r="E42" s="4" t="s">
        <v>20</v>
      </c>
      <c r="F42" s="4">
        <v>16</v>
      </c>
      <c r="G42" s="6" t="s">
        <v>21</v>
      </c>
      <c r="H42" s="5" t="s">
        <v>22</v>
      </c>
      <c r="I42" s="4" t="s">
        <v>23</v>
      </c>
      <c r="J42" s="4" t="s">
        <v>24</v>
      </c>
      <c r="K42" s="6" t="s">
        <v>45</v>
      </c>
      <c r="L42" s="6" t="s">
        <v>74</v>
      </c>
      <c r="M42" s="4" t="s">
        <v>27</v>
      </c>
      <c r="N42" s="6" t="s">
        <v>60</v>
      </c>
      <c r="O42" s="6" t="s">
        <v>87</v>
      </c>
      <c r="P42" s="6">
        <f ca="1" t="array" ref="P42">SUM(--TRIM(MID(SUBSTITUTE(O42,"\",REPT(" ",100)),ROW(INDIRECT("1:"&amp;LEN(O42)-LEN(SUBSTITUTE(O42,"\",""))+1))*100-99,100)))</f>
        <v>400</v>
      </c>
    </row>
    <row r="43" ht="14.5" spans="1:16">
      <c r="A43" s="6" t="s">
        <v>16</v>
      </c>
      <c r="B43" s="4" t="s">
        <v>17</v>
      </c>
      <c r="C43" s="3" t="s">
        <v>18</v>
      </c>
      <c r="D43" s="3" t="s">
        <v>19</v>
      </c>
      <c r="E43" s="4" t="s">
        <v>20</v>
      </c>
      <c r="F43" s="4">
        <v>16</v>
      </c>
      <c r="G43" s="6" t="s">
        <v>21</v>
      </c>
      <c r="H43" s="5" t="s">
        <v>22</v>
      </c>
      <c r="I43" s="4" t="s">
        <v>23</v>
      </c>
      <c r="J43" s="4" t="s">
        <v>24</v>
      </c>
      <c r="K43" s="6" t="s">
        <v>46</v>
      </c>
      <c r="L43" s="6" t="s">
        <v>74</v>
      </c>
      <c r="M43" s="4" t="s">
        <v>27</v>
      </c>
      <c r="N43" s="6" t="s">
        <v>60</v>
      </c>
      <c r="O43" s="6" t="s">
        <v>88</v>
      </c>
      <c r="P43" s="6">
        <f ca="1" t="array" ref="P43">SUM(--TRIM(MID(SUBSTITUTE(O43,"\",REPT(" ",100)),ROW(INDIRECT("1:"&amp;LEN(O43)-LEN(SUBSTITUTE(O43,"\",""))+1))*100-99,100)))</f>
        <v>795</v>
      </c>
    </row>
    <row r="44" ht="14.5" spans="1:16">
      <c r="A44" s="6" t="s">
        <v>16</v>
      </c>
      <c r="B44" s="4" t="s">
        <v>17</v>
      </c>
      <c r="C44" s="3" t="s">
        <v>18</v>
      </c>
      <c r="D44" s="3" t="s">
        <v>19</v>
      </c>
      <c r="E44" s="4" t="s">
        <v>20</v>
      </c>
      <c r="F44" s="4">
        <v>16</v>
      </c>
      <c r="G44" s="6" t="s">
        <v>21</v>
      </c>
      <c r="H44" s="5" t="s">
        <v>22</v>
      </c>
      <c r="I44" s="4" t="s">
        <v>23</v>
      </c>
      <c r="J44" s="4" t="s">
        <v>24</v>
      </c>
      <c r="K44" s="6" t="s">
        <v>39</v>
      </c>
      <c r="L44" s="6" t="s">
        <v>74</v>
      </c>
      <c r="M44" s="4" t="s">
        <v>27</v>
      </c>
      <c r="N44" s="6" t="s">
        <v>60</v>
      </c>
      <c r="O44" s="6" t="s">
        <v>89</v>
      </c>
      <c r="P44" s="6">
        <f ca="1" t="array" ref="P44">SUM(--TRIM(MID(SUBSTITUTE(O44,"\",REPT(" ",100)),ROW(INDIRECT("1:"&amp;LEN(O44)-LEN(SUBSTITUTE(O44,"\",""))+1))*100-99,100)))</f>
        <v>605</v>
      </c>
    </row>
    <row r="45" ht="14.5" spans="1:16">
      <c r="A45" s="6" t="s">
        <v>16</v>
      </c>
      <c r="B45" s="4" t="s">
        <v>17</v>
      </c>
      <c r="C45" s="3" t="s">
        <v>18</v>
      </c>
      <c r="D45" s="3" t="s">
        <v>19</v>
      </c>
      <c r="E45" s="4" t="s">
        <v>20</v>
      </c>
      <c r="F45" s="4">
        <v>16</v>
      </c>
      <c r="G45" s="6" t="s">
        <v>21</v>
      </c>
      <c r="H45" s="5" t="s">
        <v>22</v>
      </c>
      <c r="I45" s="4" t="s">
        <v>23</v>
      </c>
      <c r="J45" s="4" t="s">
        <v>24</v>
      </c>
      <c r="K45" s="6" t="s">
        <v>34</v>
      </c>
      <c r="L45" s="6" t="s">
        <v>74</v>
      </c>
      <c r="M45" s="4" t="s">
        <v>27</v>
      </c>
      <c r="N45" s="6" t="s">
        <v>60</v>
      </c>
      <c r="O45" s="6" t="s">
        <v>90</v>
      </c>
      <c r="P45" s="6">
        <f ca="1" t="array" ref="P45">SUM(--TRIM(MID(SUBSTITUTE(O45,"\",REPT(" ",100)),ROW(INDIRECT("1:"&amp;LEN(O45)-LEN(SUBSTITUTE(O45,"\",""))+1))*100-99,100)))</f>
        <v>875</v>
      </c>
    </row>
    <row r="46" ht="14.5" spans="1:16">
      <c r="A46" s="6" t="s">
        <v>16</v>
      </c>
      <c r="B46" s="4" t="s">
        <v>17</v>
      </c>
      <c r="C46" s="3" t="s">
        <v>18</v>
      </c>
      <c r="D46" s="3" t="s">
        <v>19</v>
      </c>
      <c r="E46" s="4" t="s">
        <v>20</v>
      </c>
      <c r="F46" s="4">
        <v>16</v>
      </c>
      <c r="G46" s="6" t="s">
        <v>21</v>
      </c>
      <c r="H46" s="5" t="s">
        <v>22</v>
      </c>
      <c r="I46" s="4" t="s">
        <v>23</v>
      </c>
      <c r="J46" s="4" t="s">
        <v>24</v>
      </c>
      <c r="K46" s="6" t="s">
        <v>53</v>
      </c>
      <c r="L46" s="6" t="s">
        <v>74</v>
      </c>
      <c r="M46" s="4" t="s">
        <v>27</v>
      </c>
      <c r="N46" s="6" t="s">
        <v>54</v>
      </c>
      <c r="O46" s="6" t="s">
        <v>91</v>
      </c>
      <c r="P46" s="6">
        <f ca="1" t="array" ref="P46">SUM(--TRIM(MID(SUBSTITUTE(O46,"\",REPT(" ",100)),ROW(INDIRECT("1:"&amp;LEN(O46)-LEN(SUBSTITUTE(O46,"\",""))+1))*100-99,100)))</f>
        <v>230</v>
      </c>
    </row>
    <row r="47" spans="15:16">
      <c r="O47" s="9" t="s">
        <v>92</v>
      </c>
      <c r="P47" s="10">
        <f ca="1">SUM(P2:P46)</f>
        <v>20920</v>
      </c>
    </row>
  </sheetData>
  <autoFilter xmlns:etc="http://www.wps.cn/officeDocument/2017/etCustomData" ref="A1:P46" etc:filterBottomFollowUsedRange="0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#281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2025-10-22T03:57:05Z</dcterms:created>
  <dcterms:modified xsi:type="dcterms:W3CDTF">2025-10-22T03:59:20Z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2052-12.1.0.23125</vt:lpwstr>
  </property>
</Properties>
</file>