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<sst xmlns="http://schemas.openxmlformats.org/spreadsheetml/2006/main" count="19" uniqueCount="16">
  <si>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S</t>
  </si>
  <si>
    <t>M</t>
  </si>
  <si>
    <t>L</t>
  </si>
  <si>
    <t>XL</t>
  </si>
  <si>
    <t>CSSH11538750D</t>
  </si>
  <si>
    <t>通用款腰封</t>
  </si>
  <si>
    <t>通用款尺码条不需要</t>
  </si>
  <si>
    <t>圆贴</t>
  </si>
  <si>
    <t>CSSH11538750B</t>
  </si>
  <si>
    <t>Beige</t>
  </si>
  <si>
    <t xml:space="preserve">CSSH11538750A </t>
  </si>
  <si>
    <t>Multi</t>
  </si>
  <si>
    <t>CSSH11538750C</t>
  </si>
  <si>
    <t>Pink</t>
  </si>
  <si>
    <t xml:space="preserve">CSSH11538750 </t>
  </si>
  <si>
    <t>尺码条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</si>
</sst>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142875</xdr:colOff>
      <xdr:row>14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943475" cy="267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577850</xdr:colOff>
      <xdr:row>0</xdr:row>
      <xdr:rowOff>635</xdr:rowOff>
    </xdr:from>
    <xdr:to>
      <xdr:col>20</xdr:col>
      <xdr:colOff>238125</xdr:colOff>
      <xdr:row>24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93050" y="635"/>
          <a:ext cx="5946775" cy="4578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9:J27"/>
  <sheetViews>
    <sheetView tabSelected="1" workbookViewId="0">
      <selection activeCell="H21" sqref="H21"/>
    </sheetView>
  </sheetViews>
  <sheetFormatPr defaultColWidth="9" defaultRowHeight="15"/>
  <cols>
    <col min="1" max="2" width="16.3636363636364" style="1" customWidth="1"/>
    <col min="3" max="16384" width="9" style="1"/>
  </cols>
  <sheetData>
    <row r="19" spans="1:7">
      <c r="A19" s="2"/>
      <c r="B19" s="2"/>
      <c r="C19" s="2"/>
      <c r="D19" s="3" t="s">
        <v>0</v>
      </c>
      <c r="E19" s="3" t="s">
        <v>1</v>
      </c>
      <c r="F19" s="3" t="s">
        <v>2</v>
      </c>
      <c r="G19" s="3" t="s">
        <v>3</v>
      </c>
    </row>
    <row r="20" spans="1:10">
      <c r="A20" s="4" t="s">
        <v>4</v>
      </c>
      <c r="B20" s="4" t="s">
        <v>5</v>
      </c>
      <c r="C20" s="2">
        <v>720</v>
      </c>
      <c r="D20" s="2"/>
      <c r="E20" s="2"/>
      <c r="F20" s="2"/>
      <c r="G20" s="2"/>
      <c r="H20" s="5" t="s">
        <v>6</v>
      </c>
      <c r="J20" s="5"/>
    </row>
    <row r="21" spans="1:7">
      <c r="A21" s="4" t="s">
        <v>7</v>
      </c>
      <c r="B21" s="4" t="s">
        <v>7</v>
      </c>
      <c r="C21" s="2">
        <f>720*2</f>
        <v>1440</v>
      </c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8">
      <c r="A23" s="2" t="s">
        <v>8</v>
      </c>
      <c r="B23" s="2" t="s">
        <v>9</v>
      </c>
      <c r="C23" s="2"/>
      <c r="D23" s="2">
        <v>2472</v>
      </c>
      <c r="E23" s="2">
        <v>3708</v>
      </c>
      <c r="F23" s="2">
        <v>2472</v>
      </c>
      <c r="G23" s="2">
        <v>1236</v>
      </c>
      <c r="H23" s="1">
        <f>SUM(D23:G23)</f>
        <v>9888</v>
      </c>
    </row>
    <row r="24" spans="1:8">
      <c r="A24" s="2" t="s">
        <v>10</v>
      </c>
      <c r="B24" s="2" t="s">
        <v>11</v>
      </c>
      <c r="C24" s="2"/>
      <c r="D24" s="2">
        <v>1854</v>
      </c>
      <c r="E24" s="2">
        <v>3069</v>
      </c>
      <c r="F24" s="2">
        <v>2472</v>
      </c>
      <c r="G24" s="2">
        <v>1864</v>
      </c>
      <c r="H24" s="1">
        <f>SUM(D24:G24)</f>
        <v>9259</v>
      </c>
    </row>
    <row r="25" spans="1:8">
      <c r="A25" s="2" t="s">
        <v>12</v>
      </c>
      <c r="B25" s="2" t="s">
        <v>13</v>
      </c>
      <c r="C25" s="2"/>
      <c r="D25" s="2">
        <v>1246</v>
      </c>
      <c r="E25" s="2">
        <v>1844</v>
      </c>
      <c r="F25" s="2">
        <v>1246</v>
      </c>
      <c r="G25" s="2">
        <v>1236</v>
      </c>
      <c r="H25" s="1">
        <f>SUM(D25:G25)</f>
        <v>5572</v>
      </c>
    </row>
    <row r="26" spans="1:8">
      <c r="A26" s="4" t="s">
        <v>7</v>
      </c>
      <c r="B26" s="4" t="s">
        <v>7</v>
      </c>
      <c r="C26" s="2"/>
      <c r="D26" s="2"/>
      <c r="E26" s="2"/>
      <c r="F26" s="2"/>
      <c r="G26" s="2"/>
      <c r="H26" s="1">
        <f>SUM(H23:H25)*2</f>
        <v>49438</v>
      </c>
    </row>
    <row r="27" spans="1:8">
      <c r="A27" s="2" t="s">
        <v>14</v>
      </c>
      <c r="B27" s="2" t="s">
        <v>15</v>
      </c>
      <c r="C27" s="2"/>
      <c r="D27" s="2">
        <v>5572</v>
      </c>
      <c r="E27" s="2">
        <v>8621</v>
      </c>
      <c r="F27" s="2">
        <v>6190</v>
      </c>
      <c r="G27" s="2">
        <v>4336</v>
      </c>
      <c r="H27" s="1">
        <f>SUM(D27:G27)</f>
        <v>24719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2025-10-28T02:55:12Z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1474CFA684374BD9B4188E469DEE6BA0_12</vt:lpwstr>
  </property>
</Properties>
</file>