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HM25-23080 -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<sst xmlns="http://schemas.openxmlformats.org/spreadsheetml/2006/main" count="130" uniqueCount="47">
  <si>
    <t>彩卡明细</t>
  </si>
  <si>
    <t>HM25-23080-2（PO36027) 双语彩卡数量明细</t>
  </si>
  <si>
    <t>Insert/Bellyand/ hangtag, etc</t>
  </si>
  <si>
    <t>中文合同号</t>
  </si>
  <si>
    <t>Item#</t>
  </si>
  <si>
    <t>PO#</t>
  </si>
  <si>
    <t>UPC条码</t>
  </si>
  <si>
    <t>Brand</t>
  </si>
  <si>
    <t>Size</t>
  </si>
  <si>
    <t>Color</t>
  </si>
  <si>
    <t>Description</t>
  </si>
  <si>
    <t>数量</t>
  </si>
  <si>
    <t>INS #</t>
  </si>
  <si>
    <t>QTY</t>
  </si>
  <si>
    <t>YES/NO</t>
  </si>
  <si>
    <t>HM25-23080-2</t>
  </si>
  <si>
    <t>PO36027</t>
  </si>
  <si>
    <t>008889405961</t>
  </si>
  <si>
    <t>BEARPAW</t>
  </si>
  <si>
    <t>TWIN / 66X96</t>
  </si>
  <si>
    <t>PEARL BLUE</t>
  </si>
  <si>
    <t>ASHLAND STRIPE OASIS</t>
  </si>
  <si>
    <t>INS_913</t>
  </si>
  <si>
    <t>YES</t>
  </si>
  <si>
    <t>08889405978</t>
  </si>
  <si>
    <t>FULL / 81X96</t>
  </si>
  <si>
    <t>008889405985</t>
  </si>
  <si>
    <t>QUEEN / 90X102</t>
  </si>
  <si>
    <t>008889405992</t>
  </si>
  <si>
    <t>KING / 108X102</t>
  </si>
  <si>
    <t>008889406012</t>
  </si>
  <si>
    <t>DESERT SAGE</t>
  </si>
  <si>
    <t>BENJI GEO OASIS COOLIN</t>
  </si>
  <si>
    <t>008889406029</t>
  </si>
  <si>
    <t>008889406036</t>
  </si>
  <si>
    <t>008889406043</t>
  </si>
  <si>
    <t>008889406111</t>
  </si>
  <si>
    <t>SOLID OASIS COOLING SH</t>
  </si>
  <si>
    <t>008889406128</t>
  </si>
  <si>
    <t>008889406135</t>
  </si>
  <si>
    <t>008889406142</t>
  </si>
  <si>
    <t>008889406166</t>
  </si>
  <si>
    <t>IVORY</t>
  </si>
  <si>
    <t>008889406173</t>
  </si>
  <si>
    <t>008889406180</t>
  </si>
  <si>
    <t>008889406197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</si>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</sst>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Calibri"/>
      <charset val="0"/>
    </font>
    <font>
      <sz val="11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9" borderId="9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0">
      <alignment vertical="center"/>
    </xf>
    <xf numFmtId="0" fontId="11" fillId="0" borderId="10">
      <alignment vertical="center"/>
    </xf>
    <xf numFmtId="0" fontId="12" fillId="0" borderId="11">
      <alignment vertical="center"/>
    </xf>
    <xf numFmtId="0" fontId="12" fillId="0" borderId="0">
      <alignment vertical="center"/>
    </xf>
    <xf numFmtId="0" fontId="13" fillId="10" borderId="12">
      <alignment vertical="center"/>
    </xf>
    <xf numFmtId="0" fontId="14" fillId="11" borderId="13">
      <alignment vertical="center"/>
    </xf>
    <xf numFmtId="0" fontId="15" fillId="11" borderId="12">
      <alignment vertical="center"/>
    </xf>
    <xf numFmtId="0" fontId="16" fillId="12" borderId="14">
      <alignment vertical="center"/>
    </xf>
    <xf numFmtId="0" fontId="17" fillId="0" borderId="15">
      <alignment vertical="center"/>
    </xf>
    <xf numFmtId="0" fontId="18" fillId="0" borderId="16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  <xf numFmtId="0" fontId="22" fillId="36" borderId="0">
      <alignment vertical="center"/>
    </xf>
    <xf numFmtId="0" fontId="23" fillId="37" borderId="0">
      <alignment vertical="center"/>
    </xf>
    <xf numFmtId="0" fontId="23" fillId="38" borderId="0">
      <alignment vertical="center"/>
    </xf>
    <xf numFmtId="0" fontId="22" fillId="39" borderId="0">
      <alignment vertical="center"/>
    </xf>
  </cellStyleXfs>
  <cellXfs count="34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7" borderId="2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2" xfId="0" applyBorder="1" applyAlignment="1">
      <alignment vertical="center"/>
    </xf>
    <xf numFmtId="0" fontId="0" fillId="8" borderId="8" xfId="0" applyFill="1" applyBorder="1" applyAlignment="1">
      <alignment vertical="center"/>
    </xf>
    <xf numFmtId="0" fontId="0" fillId="0" borderId="0" xfId="0">
      <alignment vertical="center"/>
    </xf>
    <xf numFmtId="0" fontId="0" fillId="2" borderId="2" xfId="0" applyFill="1" applyBorder="1" applyAlignment="1" quotePrefix="1">
      <alignment vertical="center"/>
    </xf>
    <xf numFmtId="0" fontId="0" fillId="7" borderId="2" xfId="0" applyFill="1" applyBorder="1" applyAlignment="1" quotePrefix="1">
      <alignment vertical="center"/>
    </xf>
    <xf numFmtId="0" fontId="0" fillId="3" borderId="2" xfId="0" applyFill="1" applyBorder="1" applyAlignment="1" quotePrefix="1">
      <alignment vertical="center"/>
    </xf>
    <xf numFmtId="0" fontId="0" fillId="4" borderId="2" xfId="0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="169" zoomScaleNormal="169" topLeftCell="E20" workbookViewId="0">
      <selection activeCell="A12" sqref="C4:C19 A4:A19"/>
    </sheetView>
  </sheetViews>
  <sheetFormatPr defaultColWidth="9" defaultRowHeight="14"/>
  <cols>
    <col min="1" max="1" width="11.2363636363636" customWidth="1"/>
    <col min="4" max="4" width="21.6363636363636" customWidth="1"/>
    <col min="6" max="6" width="20.9090909090909" customWidth="1"/>
    <col min="7" max="7" width="14.5454545454545" customWidth="1"/>
    <col min="8" max="8" width="22.8181818181818" customWidth="1"/>
    <col min="9" max="9" width="17.5454545454545" customWidth="1"/>
    <col min="10" max="10" width="8.05454545454545" customWidth="1"/>
    <col min="11" max="11" width="7.90909090909091" customWidth="1"/>
    <col min="12" max="12" width="7.09090909090909" customWidth="1"/>
  </cols>
  <sheetData>
    <row r="1" spans="10:12">
      <c r="J1" s="17" t="s">
        <v>0</v>
      </c>
      <c r="K1" s="17"/>
      <c r="L1" s="17"/>
    </row>
    <row r="2" ht="14.5" spans="2:12">
      <c r="B2" s="1" t="s">
        <v>1</v>
      </c>
      <c r="C2" s="1"/>
      <c r="D2" s="1"/>
      <c r="J2" s="18" t="s">
        <v>2</v>
      </c>
      <c r="K2" s="18"/>
      <c r="L2" s="18"/>
    </row>
    <row r="3" ht="27" customHeight="1" spans="1:12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19" t="s">
        <v>12</v>
      </c>
      <c r="K3" s="20" t="s">
        <v>13</v>
      </c>
      <c r="L3" s="19" t="s">
        <v>14</v>
      </c>
    </row>
    <row r="4" s="1" customFormat="1" ht="14.5" spans="1:12">
      <c r="A4" s="6" t="s">
        <v>15</v>
      </c>
      <c r="B4" s="7">
        <v>40596</v>
      </c>
      <c r="C4" s="8" t="s">
        <v>16</v>
      </c>
      <c r="D4" s="34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21">
        <v>78</v>
      </c>
      <c r="J4" s="7" t="s">
        <v>22</v>
      </c>
      <c r="K4" s="21">
        <v>78</v>
      </c>
      <c r="L4" s="22" t="s">
        <v>23</v>
      </c>
    </row>
    <row r="5" s="1" customFormat="1" ht="14.5" spans="1:12">
      <c r="A5" s="9"/>
      <c r="B5" s="7">
        <v>40597</v>
      </c>
      <c r="C5" s="10"/>
      <c r="D5" s="34" t="s">
        <v>24</v>
      </c>
      <c r="E5" s="7" t="s">
        <v>18</v>
      </c>
      <c r="F5" s="7" t="s">
        <v>25</v>
      </c>
      <c r="G5" s="7" t="s">
        <v>20</v>
      </c>
      <c r="H5" s="7" t="s">
        <v>21</v>
      </c>
      <c r="I5" s="21">
        <v>130</v>
      </c>
      <c r="J5" s="23" t="s">
        <v>22</v>
      </c>
      <c r="K5" s="21">
        <v>130</v>
      </c>
      <c r="L5" s="22" t="s">
        <v>23</v>
      </c>
    </row>
    <row r="6" s="1" customFormat="1" ht="14.5" spans="1:12">
      <c r="A6" s="9"/>
      <c r="B6" s="7">
        <v>40598</v>
      </c>
      <c r="C6" s="10"/>
      <c r="D6" s="34" t="s">
        <v>26</v>
      </c>
      <c r="E6" s="7" t="s">
        <v>18</v>
      </c>
      <c r="F6" s="7" t="s">
        <v>27</v>
      </c>
      <c r="G6" s="7" t="s">
        <v>20</v>
      </c>
      <c r="H6" s="7" t="s">
        <v>21</v>
      </c>
      <c r="I6" s="21">
        <v>312</v>
      </c>
      <c r="J6" s="7" t="s">
        <v>22</v>
      </c>
      <c r="K6" s="21">
        <v>312</v>
      </c>
      <c r="L6" s="22" t="s">
        <v>23</v>
      </c>
    </row>
    <row r="7" s="1" customFormat="1" ht="14.5" spans="1:12">
      <c r="A7" s="9"/>
      <c r="B7" s="7">
        <v>40599</v>
      </c>
      <c r="C7" s="10"/>
      <c r="D7" s="34" t="s">
        <v>28</v>
      </c>
      <c r="E7" s="7" t="s">
        <v>18</v>
      </c>
      <c r="F7" s="7" t="s">
        <v>29</v>
      </c>
      <c r="G7" s="7" t="s">
        <v>20</v>
      </c>
      <c r="H7" s="7" t="s">
        <v>21</v>
      </c>
      <c r="I7" s="21">
        <v>130</v>
      </c>
      <c r="J7" s="7" t="s">
        <v>22</v>
      </c>
      <c r="K7" s="21">
        <v>130</v>
      </c>
      <c r="L7" s="22" t="s">
        <v>23</v>
      </c>
    </row>
    <row r="8" s="2" customFormat="1" ht="14.5" spans="1:12">
      <c r="A8" s="9"/>
      <c r="B8" s="11">
        <v>40601</v>
      </c>
      <c r="C8" s="10"/>
      <c r="D8" s="35" t="s">
        <v>30</v>
      </c>
      <c r="E8" s="12" t="s">
        <v>18</v>
      </c>
      <c r="F8" s="12" t="s">
        <v>19</v>
      </c>
      <c r="G8" s="12" t="s">
        <v>31</v>
      </c>
      <c r="H8" s="12" t="s">
        <v>32</v>
      </c>
      <c r="I8" s="24">
        <v>30</v>
      </c>
      <c r="J8" s="25" t="s">
        <v>22</v>
      </c>
      <c r="K8" s="24">
        <v>30</v>
      </c>
      <c r="L8" s="26" t="s">
        <v>23</v>
      </c>
    </row>
    <row r="9" s="2" customFormat="1" ht="14.5" spans="1:12">
      <c r="A9" s="9"/>
      <c r="B9" s="11">
        <v>40602</v>
      </c>
      <c r="C9" s="10"/>
      <c r="D9" s="36" t="s">
        <v>33</v>
      </c>
      <c r="E9" s="11" t="s">
        <v>18</v>
      </c>
      <c r="F9" s="11" t="s">
        <v>25</v>
      </c>
      <c r="G9" s="11" t="s">
        <v>31</v>
      </c>
      <c r="H9" s="11" t="s">
        <v>32</v>
      </c>
      <c r="I9" s="27">
        <v>50</v>
      </c>
      <c r="J9" s="11" t="s">
        <v>22</v>
      </c>
      <c r="K9" s="27">
        <v>50</v>
      </c>
      <c r="L9" s="26" t="s">
        <v>23</v>
      </c>
    </row>
    <row r="10" s="2" customFormat="1" ht="14.5" spans="1:12">
      <c r="A10" s="9"/>
      <c r="B10" s="11">
        <v>40603</v>
      </c>
      <c r="C10" s="10"/>
      <c r="D10" s="36" t="s">
        <v>34</v>
      </c>
      <c r="E10" s="11" t="s">
        <v>18</v>
      </c>
      <c r="F10" s="11" t="s">
        <v>27</v>
      </c>
      <c r="G10" s="11" t="s">
        <v>31</v>
      </c>
      <c r="H10" s="11" t="s">
        <v>32</v>
      </c>
      <c r="I10" s="27">
        <v>120</v>
      </c>
      <c r="J10" s="11" t="s">
        <v>22</v>
      </c>
      <c r="K10" s="27">
        <v>120</v>
      </c>
      <c r="L10" s="26" t="s">
        <v>23</v>
      </c>
    </row>
    <row r="11" s="2" customFormat="1" ht="14.5" spans="1:12">
      <c r="A11" s="9"/>
      <c r="B11" s="11">
        <v>40604</v>
      </c>
      <c r="C11" s="10"/>
      <c r="D11" s="36" t="s">
        <v>35</v>
      </c>
      <c r="E11" s="11" t="s">
        <v>18</v>
      </c>
      <c r="F11" s="11" t="s">
        <v>29</v>
      </c>
      <c r="G11" s="11" t="s">
        <v>31</v>
      </c>
      <c r="H11" s="11" t="s">
        <v>32</v>
      </c>
      <c r="I11" s="27">
        <v>50</v>
      </c>
      <c r="J11" s="25" t="s">
        <v>22</v>
      </c>
      <c r="K11" s="27">
        <v>50</v>
      </c>
      <c r="L11" s="26" t="s">
        <v>23</v>
      </c>
    </row>
    <row r="12" s="3" customFormat="1" ht="14.5" spans="1:12">
      <c r="A12" s="9"/>
      <c r="B12" s="13">
        <v>40611</v>
      </c>
      <c r="C12" s="10"/>
      <c r="D12" s="34" t="s">
        <v>36</v>
      </c>
      <c r="E12" s="7" t="s">
        <v>18</v>
      </c>
      <c r="F12" s="7" t="s">
        <v>19</v>
      </c>
      <c r="G12" s="7" t="s">
        <v>31</v>
      </c>
      <c r="H12" s="7" t="s">
        <v>37</v>
      </c>
      <c r="I12" s="21">
        <v>78</v>
      </c>
      <c r="J12" s="13" t="s">
        <v>22</v>
      </c>
      <c r="K12" s="21">
        <v>78</v>
      </c>
      <c r="L12" s="28" t="s">
        <v>23</v>
      </c>
    </row>
    <row r="13" s="3" customFormat="1" ht="14.5" spans="1:12">
      <c r="A13" s="9"/>
      <c r="B13" s="13">
        <v>40612</v>
      </c>
      <c r="C13" s="10"/>
      <c r="D13" s="37" t="s">
        <v>38</v>
      </c>
      <c r="E13" s="13" t="s">
        <v>18</v>
      </c>
      <c r="F13" s="13" t="s">
        <v>25</v>
      </c>
      <c r="G13" s="13" t="s">
        <v>31</v>
      </c>
      <c r="H13" s="13" t="s">
        <v>37</v>
      </c>
      <c r="I13" s="29">
        <v>130</v>
      </c>
      <c r="J13" s="13" t="s">
        <v>22</v>
      </c>
      <c r="K13" s="29">
        <v>130</v>
      </c>
      <c r="L13" s="28" t="s">
        <v>23</v>
      </c>
    </row>
    <row r="14" s="3" customFormat="1" ht="14.5" spans="1:12">
      <c r="A14" s="9"/>
      <c r="B14" s="13">
        <v>40613</v>
      </c>
      <c r="C14" s="10"/>
      <c r="D14" s="37" t="s">
        <v>39</v>
      </c>
      <c r="E14" s="13" t="s">
        <v>18</v>
      </c>
      <c r="F14" s="13" t="s">
        <v>27</v>
      </c>
      <c r="G14" s="13" t="s">
        <v>31</v>
      </c>
      <c r="H14" s="13" t="s">
        <v>37</v>
      </c>
      <c r="I14" s="29">
        <v>312</v>
      </c>
      <c r="J14" s="30" t="s">
        <v>22</v>
      </c>
      <c r="K14" s="29">
        <v>312</v>
      </c>
      <c r="L14" s="28" t="s">
        <v>23</v>
      </c>
    </row>
    <row r="15" s="3" customFormat="1" ht="14.5" spans="1:12">
      <c r="A15" s="9"/>
      <c r="B15" s="13">
        <v>40614</v>
      </c>
      <c r="C15" s="10"/>
      <c r="D15" s="37" t="s">
        <v>40</v>
      </c>
      <c r="E15" s="13" t="s">
        <v>18</v>
      </c>
      <c r="F15" s="13" t="s">
        <v>29</v>
      </c>
      <c r="G15" s="13" t="s">
        <v>31</v>
      </c>
      <c r="H15" s="7" t="s">
        <v>37</v>
      </c>
      <c r="I15" s="29">
        <v>130</v>
      </c>
      <c r="J15" s="13" t="s">
        <v>22</v>
      </c>
      <c r="K15" s="29">
        <v>130</v>
      </c>
      <c r="L15" s="28" t="s">
        <v>23</v>
      </c>
    </row>
    <row r="16" s="2" customFormat="1" ht="14.5" spans="1:12">
      <c r="A16" s="9"/>
      <c r="B16" s="11">
        <v>40616</v>
      </c>
      <c r="C16" s="10"/>
      <c r="D16" s="35" t="s">
        <v>41</v>
      </c>
      <c r="E16" s="12" t="s">
        <v>18</v>
      </c>
      <c r="F16" s="12" t="s">
        <v>19</v>
      </c>
      <c r="G16" s="12" t="s">
        <v>42</v>
      </c>
      <c r="H16" s="11" t="s">
        <v>37</v>
      </c>
      <c r="I16" s="24">
        <v>30</v>
      </c>
      <c r="J16" s="11" t="s">
        <v>22</v>
      </c>
      <c r="K16" s="24">
        <v>30</v>
      </c>
      <c r="L16" s="26" t="s">
        <v>23</v>
      </c>
    </row>
    <row r="17" s="2" customFormat="1" ht="14.5" spans="1:12">
      <c r="A17" s="9"/>
      <c r="B17" s="11">
        <v>40617</v>
      </c>
      <c r="C17" s="10"/>
      <c r="D17" s="36" t="s">
        <v>43</v>
      </c>
      <c r="E17" s="11" t="s">
        <v>18</v>
      </c>
      <c r="F17" s="11" t="s">
        <v>25</v>
      </c>
      <c r="G17" s="11" t="s">
        <v>42</v>
      </c>
      <c r="H17" s="12" t="s">
        <v>37</v>
      </c>
      <c r="I17" s="27">
        <v>50</v>
      </c>
      <c r="J17" s="25" t="s">
        <v>22</v>
      </c>
      <c r="K17" s="27">
        <v>50</v>
      </c>
      <c r="L17" s="26" t="s">
        <v>23</v>
      </c>
    </row>
    <row r="18" s="2" customFormat="1" ht="14.5" spans="1:12">
      <c r="A18" s="9"/>
      <c r="B18" s="11">
        <v>40618</v>
      </c>
      <c r="C18" s="10"/>
      <c r="D18" s="36" t="s">
        <v>44</v>
      </c>
      <c r="E18" s="11" t="s">
        <v>18</v>
      </c>
      <c r="F18" s="11" t="s">
        <v>27</v>
      </c>
      <c r="G18" s="11" t="s">
        <v>42</v>
      </c>
      <c r="H18" s="11" t="s">
        <v>37</v>
      </c>
      <c r="I18" s="27">
        <v>120</v>
      </c>
      <c r="J18" s="11" t="s">
        <v>22</v>
      </c>
      <c r="K18" s="27">
        <v>120</v>
      </c>
      <c r="L18" s="26" t="s">
        <v>23</v>
      </c>
    </row>
    <row r="19" s="2" customFormat="1" ht="14.5" spans="1:12">
      <c r="A19" s="14"/>
      <c r="B19" s="11">
        <v>40619</v>
      </c>
      <c r="C19" s="15"/>
      <c r="D19" s="36" t="s">
        <v>45</v>
      </c>
      <c r="E19" s="11" t="s">
        <v>18</v>
      </c>
      <c r="F19" s="11" t="s">
        <v>29</v>
      </c>
      <c r="G19" s="11" t="s">
        <v>42</v>
      </c>
      <c r="H19" s="11" t="s">
        <v>37</v>
      </c>
      <c r="I19" s="27">
        <v>50</v>
      </c>
      <c r="J19" s="11" t="s">
        <v>22</v>
      </c>
      <c r="K19" s="27">
        <v>50</v>
      </c>
      <c r="L19" s="26" t="s">
        <v>23</v>
      </c>
    </row>
    <row r="20" ht="14.5" spans="8:12">
      <c r="H20" s="16" t="s">
        <v>46</v>
      </c>
      <c r="I20" s="16">
        <f>SUM(I4:I19)</f>
        <v>1800</v>
      </c>
      <c r="J20" s="23"/>
      <c r="K20" s="7">
        <f>SUM(K4:K19)</f>
        <v>1800</v>
      </c>
      <c r="L20" s="22"/>
    </row>
    <row r="21" ht="14.5" spans="10:12">
      <c r="J21" s="31"/>
      <c r="K21" s="32"/>
      <c r="L21" s="20"/>
    </row>
    <row r="22" ht="14.5" spans="10:12">
      <c r="J22" s="31"/>
      <c r="L22" s="20"/>
    </row>
    <row r="23" ht="14.5" spans="10:12">
      <c r="J23" s="33"/>
      <c r="L23" s="20"/>
    </row>
    <row r="24" ht="14.5" spans="10:12">
      <c r="J24" s="31"/>
      <c r="L24" s="20"/>
    </row>
    <row r="25" ht="14.5" spans="10:12">
      <c r="J25" s="31"/>
      <c r="L25" s="20"/>
    </row>
  </sheetData>
  <mergeCells count="4">
    <mergeCell ref="J1:L1"/>
    <mergeCell ref="J2:L2"/>
    <mergeCell ref="A4:A19"/>
    <mergeCell ref="C4:C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HM25-23080 -2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14797</dc:creator>
  <cp:lastModifiedBy>陈丹</cp:lastModifiedBy>
  <dcterms:created xsi:type="dcterms:W3CDTF">2023-05-12T11:15:00Z</dcterms:created>
  <dcterms:modified xsi:type="dcterms:W3CDTF">2025-10-28T06:21:13Z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C7F4AC53CAA247798A847ED0A7063981</vt:lpwstr>
  </property>
</Properties>
</file>