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 firstSheet="1" activeTab="1"/>
  </bookViews>
  <sheets>
    <sheet name="配比贴纸" sheetId="4" state="hidden" r:id="rId1"/>
    <sheet name="配比贴纸 (2)" sheetId="5" r:id="rId2"/>
  </sheets>
  <definedNames>
    <definedName name="_xlnm.Print_Area" localSheetId="0">配比贴纸!$A$1:$M$19</definedName>
    <definedName name="_xlnm.Print_Area" localSheetId="1">'配比贴纸 (2)'!$A$1:$M$13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<sst xmlns="http://schemas.openxmlformats.org/spreadsheetml/2006/main" count="117" uniqueCount="52">
  <si>
    <t xml:space="preserve">G-LOCS CHINA OFFICE
</t>
  </si>
  <si>
    <t xml:space="preserve">Order Date
下单日期 </t>
  </si>
  <si>
    <t>2024.11.21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</si>
  <si>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</si>
  <si>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</si>
  <si>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</si>
  <si>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</si>
  <si>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</si>
  <si>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</si>
  <si>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</si>
  <si>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</si>
  <si>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Consignee
(收件人)</t>
  </si>
  <si>
    <t>Contact # (电话)</t>
  </si>
  <si>
    <t>进仓上海， 出货缅甸</t>
  </si>
  <si>
    <t xml:space="preserve">付款方，若跟寄货地址不同需要提供付款方地址，联系人，电话      
</t>
  </si>
  <si>
    <t>温州迪娜维斯服饰有限公司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</si>
  <si>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</si>
  <si>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</si>
  <si>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</si>
  <si>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</si>
  <si>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</si>
  <si>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</si>
  <si>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</si>
  <si>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</si>
  <si>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</si>
  <si>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</si>
  <si>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</si>
  <si>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</si>
  <si>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</si>
  <si>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白底黑字</t>
  </si>
  <si>
    <t>配比贴纸</t>
  </si>
  <si>
    <t>MNT,V-YAMSEY</t>
  </si>
  <si>
    <t>NEW BLACK_x0002_ CVL</t>
  </si>
  <si>
    <t xml:space="preserve"> S   M  L   XL   2XL  =  1  1  2  2  1 </t>
  </si>
  <si>
    <t>NA</t>
  </si>
  <si>
    <t>NAVY-RFH</t>
  </si>
  <si>
    <t xml:space="preserve"> S   M  L   XL   2XL  =  1  2  2  2  1 </t>
  </si>
  <si>
    <t>LIGHT GREEN-G8D</t>
  </si>
  <si>
    <t>STONE-SOL</t>
  </si>
  <si>
    <t>BRICK RED-E4L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</si>
  <si>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</si>
  <si>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2025.11.14</t>
  </si>
  <si>
    <t>人民币开票--HANGZHOU RUIHE IM &amp; EX CO.,LTD+ Celina Luo</t>
  </si>
  <si>
    <t>DONG LONG (MYANMAR) GARMENT CO.,LTD.
L7,L8,L9 A NAW YA HTAR ST,A NAW YA HTAR INDUSTRIAL 
ZONE,HLAING THAR YAR INDUSTRIAL ZONE HLAING
THARYAR TOWNSHIP YANGON</t>
  </si>
  <si>
    <t>Myanmar</t>
  </si>
  <si>
    <t>MNT,V-NOA-6S</t>
  </si>
  <si>
    <t>DARK BROWN-HNM</t>
  </si>
  <si>
    <t xml:space="preserve">  36  38  40  42=      2   1   1   1</t>
  </si>
  <si>
    <t>LIGHT KHAKI-ZUS</t>
  </si>
  <si>
    <t xml:space="preserve">  36  38  40  42=      2  1   1   1</t>
  </si>
  <si>
    <t>MNT,V-NOA-6S-TR</t>
  </si>
  <si>
    <t xml:space="preserve">  36  38  40  42=      2   2   1   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</si>
</sst>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sz val="11"/>
      <name val="Calibri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>
      <protection locked="0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4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177" fontId="14" fillId="7" borderId="1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view="pageBreakPreview" zoomScale="55" zoomScaleNormal="100" workbookViewId="0">
      <pane ySplit="7" topLeftCell="A8" activePane="bottomLeft" state="frozen"/>
      <selection/>
      <selection pane="bottomLeft" activeCell="A12" sqref="A12:M12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42" t="s">
        <v>2</v>
      </c>
      <c r="C2" s="43"/>
      <c r="D2" s="43"/>
      <c r="E2" s="43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44" t="s">
        <v>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="3" customFormat="1" ht="35.4" customHeight="1" spans="1:14">
      <c r="A4" s="18" t="s">
        <v>10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11</v>
      </c>
      <c r="B5" s="21" t="s">
        <v>9</v>
      </c>
      <c r="C5" s="22"/>
      <c r="D5" s="22"/>
      <c r="E5" s="22"/>
      <c r="F5" s="23" t="s">
        <v>12</v>
      </c>
      <c r="G5" s="24" t="s">
        <v>13</v>
      </c>
      <c r="H5" s="24"/>
      <c r="I5" s="24"/>
      <c r="J5" s="24"/>
      <c r="K5" s="24"/>
      <c r="L5" s="24"/>
      <c r="M5" s="24"/>
    </row>
    <row r="6" s="3" customFormat="1" ht="49" customHeight="1" spans="1:14">
      <c r="A6" s="18" t="s">
        <v>14</v>
      </c>
      <c r="B6" s="20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4">
      <c r="A7" s="25" t="s">
        <v>16</v>
      </c>
      <c r="B7" s="25" t="s">
        <v>17</v>
      </c>
      <c r="C7" s="25" t="s">
        <v>18</v>
      </c>
      <c r="D7" s="25" t="s">
        <v>19</v>
      </c>
      <c r="E7" s="25" t="s">
        <v>20</v>
      </c>
      <c r="F7" s="25" t="s">
        <v>21</v>
      </c>
      <c r="G7" s="26" t="s">
        <v>22</v>
      </c>
      <c r="H7" s="26" t="s">
        <v>23</v>
      </c>
      <c r="I7" s="26" t="s">
        <v>24</v>
      </c>
      <c r="J7" s="26" t="s">
        <v>25</v>
      </c>
      <c r="K7" s="26" t="s">
        <v>26</v>
      </c>
      <c r="L7" s="25" t="s">
        <v>27</v>
      </c>
      <c r="M7" s="25" t="s">
        <v>28</v>
      </c>
    </row>
    <row r="8" ht="46" customHeight="1" spans="1:14">
      <c r="A8" s="27"/>
      <c r="B8" s="28"/>
      <c r="C8" s="29"/>
      <c r="D8" s="30" t="s">
        <v>29</v>
      </c>
      <c r="E8" s="27" t="s">
        <v>30</v>
      </c>
      <c r="F8" s="29"/>
      <c r="G8" s="29"/>
      <c r="H8" s="29" t="s">
        <v>31</v>
      </c>
      <c r="I8" s="29">
        <v>1137924</v>
      </c>
      <c r="J8" s="29" t="s">
        <v>32</v>
      </c>
      <c r="K8" s="29" t="s">
        <v>33</v>
      </c>
      <c r="L8" s="31">
        <v>892</v>
      </c>
      <c r="M8" s="29" t="s">
        <v>34</v>
      </c>
      <c r="N8" s="32"/>
    </row>
    <row r="9" ht="46" customHeight="1" spans="1:14">
      <c r="A9" s="27"/>
      <c r="B9" s="28"/>
      <c r="C9" s="29"/>
      <c r="D9" s="29"/>
      <c r="E9" s="27" t="s">
        <v>30</v>
      </c>
      <c r="F9" s="29"/>
      <c r="G9" s="29"/>
      <c r="H9" s="29" t="s">
        <v>31</v>
      </c>
      <c r="I9" s="29">
        <v>1137924</v>
      </c>
      <c r="J9" s="29" t="s">
        <v>35</v>
      </c>
      <c r="K9" s="29" t="s">
        <v>36</v>
      </c>
      <c r="L9" s="31">
        <v>586</v>
      </c>
      <c r="M9" s="29" t="s">
        <v>34</v>
      </c>
      <c r="N9" s="45"/>
    </row>
    <row r="10" ht="46" customHeight="1" spans="1:14">
      <c r="A10" s="29"/>
      <c r="B10" s="29"/>
      <c r="C10" s="29"/>
      <c r="D10" s="29"/>
      <c r="E10" s="29"/>
      <c r="F10" s="29"/>
      <c r="G10" s="29"/>
      <c r="H10" s="29" t="s">
        <v>31</v>
      </c>
      <c r="I10" s="29">
        <v>1137924</v>
      </c>
      <c r="J10" s="29" t="s">
        <v>37</v>
      </c>
      <c r="K10" s="29" t="s">
        <v>36</v>
      </c>
      <c r="L10" s="31">
        <v>623</v>
      </c>
      <c r="M10" s="29" t="s">
        <v>34</v>
      </c>
    </row>
    <row r="11" ht="46" customHeight="1" spans="1:14">
      <c r="A11" s="29"/>
      <c r="B11" s="29"/>
      <c r="C11" s="29"/>
      <c r="D11" s="29"/>
      <c r="E11" s="29"/>
      <c r="F11" s="29"/>
      <c r="G11" s="29"/>
      <c r="H11" s="29" t="s">
        <v>31</v>
      </c>
      <c r="I11" s="29">
        <v>1137924</v>
      </c>
      <c r="J11" s="29" t="s">
        <v>38</v>
      </c>
      <c r="K11" s="29" t="s">
        <v>36</v>
      </c>
      <c r="L11" s="31">
        <v>490</v>
      </c>
      <c r="M11" s="29" t="s">
        <v>34</v>
      </c>
    </row>
    <row r="12" ht="46" customHeight="1" spans="1:14">
      <c r="A12" s="29"/>
      <c r="B12" s="29"/>
      <c r="C12" s="29"/>
      <c r="D12" s="29"/>
      <c r="E12" s="29"/>
      <c r="F12" s="29"/>
      <c r="G12" s="29"/>
      <c r="H12" s="29" t="s">
        <v>31</v>
      </c>
      <c r="I12" s="29">
        <v>1137925</v>
      </c>
      <c r="J12" s="29" t="s">
        <v>32</v>
      </c>
      <c r="K12" s="29" t="s">
        <v>33</v>
      </c>
      <c r="L12" s="31">
        <v>816</v>
      </c>
      <c r="M12" s="29" t="s">
        <v>34</v>
      </c>
    </row>
    <row r="13" ht="46" customHeight="1" spans="1:14">
      <c r="A13" s="29"/>
      <c r="B13" s="29"/>
      <c r="C13" s="29"/>
      <c r="D13" s="29"/>
      <c r="E13" s="29"/>
      <c r="F13" s="29"/>
      <c r="G13" s="29"/>
      <c r="H13" s="29" t="s">
        <v>31</v>
      </c>
      <c r="I13" s="29">
        <v>1137925</v>
      </c>
      <c r="J13" s="29" t="s">
        <v>35</v>
      </c>
      <c r="K13" s="29" t="s">
        <v>36</v>
      </c>
      <c r="L13" s="31">
        <v>412</v>
      </c>
      <c r="M13" s="29" t="s">
        <v>34</v>
      </c>
    </row>
    <row r="14" ht="46" customHeight="1" spans="1:14">
      <c r="A14" s="29"/>
      <c r="B14" s="29"/>
      <c r="C14" s="29"/>
      <c r="D14" s="29"/>
      <c r="E14" s="29"/>
      <c r="F14" s="29"/>
      <c r="G14" s="29"/>
      <c r="H14" s="29" t="s">
        <v>31</v>
      </c>
      <c r="I14" s="29">
        <v>1137925</v>
      </c>
      <c r="J14" s="29" t="s">
        <v>37</v>
      </c>
      <c r="K14" s="29" t="s">
        <v>36</v>
      </c>
      <c r="L14" s="31">
        <v>550</v>
      </c>
      <c r="M14" s="29" t="s">
        <v>34</v>
      </c>
    </row>
    <row r="15" ht="46" customHeight="1" spans="1:14">
      <c r="A15" s="29"/>
      <c r="B15" s="29"/>
      <c r="C15" s="29"/>
      <c r="D15" s="29"/>
      <c r="E15" s="29"/>
      <c r="F15" s="29"/>
      <c r="G15" s="29"/>
      <c r="H15" s="29" t="s">
        <v>31</v>
      </c>
      <c r="I15" s="29">
        <v>1137925</v>
      </c>
      <c r="J15" s="29" t="s">
        <v>38</v>
      </c>
      <c r="K15" s="29" t="s">
        <v>36</v>
      </c>
      <c r="L15" s="31">
        <v>627</v>
      </c>
      <c r="M15" s="29" t="s">
        <v>34</v>
      </c>
    </row>
    <row r="16" ht="46" customHeight="1" spans="1:14">
      <c r="A16" s="29"/>
      <c r="B16" s="29"/>
      <c r="C16" s="29"/>
      <c r="D16" s="29"/>
      <c r="E16" s="29"/>
      <c r="F16" s="29"/>
      <c r="G16" s="29"/>
      <c r="H16" s="29" t="s">
        <v>31</v>
      </c>
      <c r="I16" s="29">
        <v>1137925</v>
      </c>
      <c r="J16" s="29" t="s">
        <v>39</v>
      </c>
      <c r="K16" s="29" t="s">
        <v>36</v>
      </c>
      <c r="L16" s="31">
        <v>142</v>
      </c>
      <c r="M16" s="29" t="s">
        <v>34</v>
      </c>
    </row>
    <row r="17" ht="48.9" customHeight="1" spans="1:1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1"/>
      <c r="M17" s="29"/>
    </row>
    <row r="18" ht="54" customHeight="1" spans="1:13">
      <c r="A18" s="33"/>
      <c r="B18" s="34"/>
      <c r="C18" s="35"/>
      <c r="D18" s="35"/>
      <c r="E18" s="34"/>
      <c r="F18" s="36"/>
      <c r="G18" s="36"/>
      <c r="H18" s="36"/>
      <c r="I18" s="36"/>
      <c r="J18" s="36"/>
      <c r="K18" s="36"/>
      <c r="L18" s="37">
        <f>SUM(L8:L17)</f>
        <v>5138</v>
      </c>
      <c r="M18" s="38"/>
    </row>
    <row r="19" ht="120.9" customHeight="1" spans="1:13">
      <c r="A19" s="39" t="s">
        <v>40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9:M19"/>
  </mergeCells>
  <pageMargins left="0.75" right="0.75" top="1" bottom="1" header="0.5" footer="0.5"/>
  <pageSetup paperSize="9" scale="3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="55" zoomScaleNormal="100" workbookViewId="0">
      <pane ySplit="7" topLeftCell="A8" activePane="bottomLeft" state="frozen"/>
      <selection/>
      <selection pane="bottomLeft" activeCell="A13" sqref="A13:M13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10" t="s">
        <v>41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104" customHeight="1" spans="1:14">
      <c r="A4" s="18" t="s">
        <v>10</v>
      </c>
      <c r="B4" s="19" t="s">
        <v>43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11</v>
      </c>
      <c r="B5" s="21" t="s">
        <v>9</v>
      </c>
      <c r="C5" s="22"/>
      <c r="D5" s="22"/>
      <c r="E5" s="22"/>
      <c r="F5" s="23" t="s">
        <v>12</v>
      </c>
      <c r="G5" s="24"/>
      <c r="H5" s="24"/>
      <c r="I5" s="24"/>
      <c r="J5" s="24"/>
      <c r="K5" s="24"/>
      <c r="L5" s="24"/>
      <c r="M5" s="24"/>
    </row>
    <row r="6" s="3" customFormat="1" ht="49" customHeight="1" spans="1:14">
      <c r="A6" s="18" t="s">
        <v>14</v>
      </c>
      <c r="B6" s="20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4">
      <c r="A7" s="25" t="s">
        <v>16</v>
      </c>
      <c r="B7" s="25" t="s">
        <v>17</v>
      </c>
      <c r="C7" s="25" t="s">
        <v>18</v>
      </c>
      <c r="D7" s="25" t="s">
        <v>19</v>
      </c>
      <c r="E7" s="25" t="s">
        <v>20</v>
      </c>
      <c r="F7" s="25" t="s">
        <v>21</v>
      </c>
      <c r="G7" s="26" t="s">
        <v>22</v>
      </c>
      <c r="H7" s="26" t="s">
        <v>23</v>
      </c>
      <c r="I7" s="26" t="s">
        <v>24</v>
      </c>
      <c r="J7" s="26" t="s">
        <v>25</v>
      </c>
      <c r="K7" s="26" t="s">
        <v>26</v>
      </c>
      <c r="L7" s="25" t="s">
        <v>27</v>
      </c>
      <c r="M7" s="25" t="s">
        <v>28</v>
      </c>
    </row>
    <row r="8" ht="46" customHeight="1" spans="1:14">
      <c r="A8" s="27"/>
      <c r="B8" s="28"/>
      <c r="C8" s="29"/>
      <c r="D8" s="30" t="s">
        <v>29</v>
      </c>
      <c r="E8" s="27" t="s">
        <v>30</v>
      </c>
      <c r="F8" s="29"/>
      <c r="G8" s="29" t="s">
        <v>44</v>
      </c>
      <c r="H8" s="29" t="s">
        <v>45</v>
      </c>
      <c r="I8" s="29">
        <v>1250529</v>
      </c>
      <c r="J8" s="29" t="s">
        <v>46</v>
      </c>
      <c r="K8" s="29" t="s">
        <v>47</v>
      </c>
      <c r="L8" s="31">
        <v>813</v>
      </c>
      <c r="M8" s="29" t="s">
        <v>34</v>
      </c>
      <c r="N8" s="32"/>
    </row>
    <row r="9" ht="46" customHeight="1" spans="1:14">
      <c r="A9" s="27"/>
      <c r="B9" s="28"/>
      <c r="C9" s="29"/>
      <c r="D9" s="30"/>
      <c r="E9" s="27"/>
      <c r="F9" s="29"/>
      <c r="G9" s="29"/>
      <c r="H9" s="29" t="s">
        <v>45</v>
      </c>
      <c r="I9" s="29">
        <v>1250529</v>
      </c>
      <c r="J9" s="29" t="s">
        <v>48</v>
      </c>
      <c r="K9" s="29" t="s">
        <v>49</v>
      </c>
      <c r="L9" s="31">
        <v>610</v>
      </c>
      <c r="M9" s="29"/>
      <c r="N9" s="32"/>
    </row>
    <row r="10" ht="46" customHeight="1" spans="1:14">
      <c r="A10" s="27"/>
      <c r="B10" s="28"/>
      <c r="C10" s="29"/>
      <c r="D10" s="30"/>
      <c r="E10" s="27"/>
      <c r="F10" s="29"/>
      <c r="G10" s="29"/>
      <c r="H10" s="29" t="s">
        <v>50</v>
      </c>
      <c r="I10" s="29">
        <v>1250549</v>
      </c>
      <c r="J10" s="29" t="s">
        <v>46</v>
      </c>
      <c r="K10" s="29" t="s">
        <v>51</v>
      </c>
      <c r="L10" s="31">
        <v>335</v>
      </c>
      <c r="M10" s="29"/>
      <c r="N10" s="32"/>
    </row>
    <row r="11" ht="46" customHeight="1" spans="1:14">
      <c r="A11" s="27"/>
      <c r="B11" s="28"/>
      <c r="C11" s="29"/>
      <c r="D11" s="30"/>
      <c r="E11" s="27"/>
      <c r="F11" s="29"/>
      <c r="G11" s="29"/>
      <c r="H11" s="29" t="s">
        <v>50</v>
      </c>
      <c r="I11" s="29">
        <v>1250549</v>
      </c>
      <c r="J11" s="29" t="s">
        <v>48</v>
      </c>
      <c r="K11" s="29" t="s">
        <v>51</v>
      </c>
      <c r="L11" s="31">
        <v>172</v>
      </c>
      <c r="M11" s="29"/>
      <c r="N11" s="32"/>
    </row>
    <row r="12" ht="54" customHeight="1" spans="1:14">
      <c r="A12" s="33"/>
      <c r="B12" s="34"/>
      <c r="C12" s="35"/>
      <c r="D12" s="35"/>
      <c r="E12" s="34"/>
      <c r="F12" s="36"/>
      <c r="G12" s="36"/>
      <c r="H12" s="36"/>
      <c r="I12" s="36"/>
      <c r="J12" s="36"/>
      <c r="K12" s="36"/>
      <c r="L12" s="37">
        <f>SUM(L8:L11)</f>
        <v>1930</v>
      </c>
      <c r="M12" s="38"/>
    </row>
    <row r="13" ht="120.9" customHeight="1" spans="1:14">
      <c r="A13" s="39" t="s">
        <v>40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3:M13"/>
  </mergeCell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配比贴纸</vt:lpstr>
      <vt:lpstr>配比贴纸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560791AF318A4FE7A8982D6EB21DC8A7_13</vt:lpwstr>
  </property>
  <property fmtid="{D5CDD505-2E9C-101B-9397-08002B2CF9AE}" pid="4" name="commondata">
    <vt:lpwstr>eyJoZGlkIjoiYmJlMWMzYTAzNjEzNGZmNzU5ZTBjYWRmZmE3ZmMzYTYifQ==</vt:lpwstr>
  </property>
</Properties>
</file>