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/>
  </bookViews>
  <sheets>
    <sheet name="洗唛订购1" sheetId="1" r:id="rId1"/>
    <sheet name="系统出稿逻辑范例 " sheetId="3" r:id="rId2"/>
  </sheets>
  <definedNames>
    <definedName name="_xlnm._FilterDatabase" localSheetId="0" hidden="1">洗唛订购1!$A$2:$Q$7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<sst xmlns="http://schemas.openxmlformats.org/spreadsheetml/2006/main" count="126" uniqueCount="117">
  <si>
    <t>Size group</t>
  </si>
  <si>
    <t>Origin</t>
  </si>
  <si>
    <t>Part</t>
  </si>
  <si>
    <t>Material</t>
  </si>
  <si>
    <t>Exclusive Of Trims</t>
  </si>
  <si>
    <t>Care Code</t>
  </si>
  <si>
    <t>Production Month/Year</t>
  </si>
  <si>
    <t>Vendor Number</t>
  </si>
  <si>
    <t>Production City</t>
  </si>
  <si>
    <t>Production Country</t>
  </si>
  <si>
    <t>Style Number</t>
  </si>
  <si>
    <t>PO Number</t>
  </si>
  <si>
    <t>CE symbol</t>
  </si>
  <si>
    <t>Size</t>
  </si>
  <si>
    <t>Quantity</t>
  </si>
  <si>
    <t>小计</t>
  </si>
  <si>
    <t>Normal Size</t>
  </si>
  <si>
    <t>MADE IN CHINA</t>
  </si>
  <si>
    <t>BODY|LINING</t>
  </si>
  <si>
    <t>80\NYLON,20\ELASTANE|88\NYLON,12\ELASTANE</t>
  </si>
  <si>
    <t>YES</t>
  </si>
  <si>
    <t>11\25</t>
  </si>
  <si>
    <t>ZHAHAMTR</t>
  </si>
  <si>
    <t>ZHANGJIAGANG</t>
  </si>
  <si>
    <t>CHINA</t>
  </si>
  <si>
    <t>10950-942</t>
  </si>
  <si>
    <t>8\10\16</t>
  </si>
  <si>
    <t>60\125\20</t>
  </si>
  <si>
    <t xml:space="preserve"> </t>
  </si>
  <si>
    <t>CARE LABEL MAIN information</t>
  </si>
  <si>
    <t>请填写以下内容：特别是标黄色地方，填过的内容请标黄色。</t>
  </si>
  <si>
    <t>PRODUCTION DATE:</t>
  </si>
  <si>
    <t>PRODUCTION CITY:</t>
  </si>
  <si>
    <t>PRODUCTION COURNTRY:</t>
  </si>
  <si>
    <t>VENDOR CODE:</t>
  </si>
  <si>
    <t>003</t>
  </si>
  <si>
    <t>STYLE Number:</t>
  </si>
  <si>
    <t xml:space="preserve">60303-072 </t>
  </si>
  <si>
    <t>PO NUMBER:</t>
  </si>
  <si>
    <t>1. Size Selection:</t>
  </si>
  <si>
    <t xml:space="preserve">Size </t>
  </si>
  <si>
    <t>AU</t>
  </si>
  <si>
    <t>XXS</t>
  </si>
  <si>
    <t>XS</t>
  </si>
  <si>
    <t>S</t>
  </si>
  <si>
    <t>M</t>
  </si>
  <si>
    <t>L</t>
  </si>
  <si>
    <t>XL</t>
  </si>
  <si>
    <t>XXL</t>
  </si>
  <si>
    <t>XXXL</t>
  </si>
  <si>
    <t>6DD</t>
  </si>
  <si>
    <t>8DD</t>
  </si>
  <si>
    <t>10DD</t>
  </si>
  <si>
    <t>12DD</t>
  </si>
  <si>
    <t>14DD</t>
  </si>
  <si>
    <t>16DD</t>
  </si>
  <si>
    <t>18DD</t>
  </si>
  <si>
    <t>20DD</t>
  </si>
  <si>
    <t>订单数量请填
Order Qty.:</t>
  </si>
  <si>
    <r>
      <rPr>
        <sz val="11"/>
        <color theme="1"/>
        <rFont val="等线"/>
        <charset val="134"/>
      </rPr>
      <t>请选择您需要显示在画稿中的尺码</t>
    </r>
  </si>
  <si>
    <t>Please select your SKU size and order Qty.</t>
  </si>
  <si>
    <t>2. Fabric compostion</t>
  </si>
  <si>
    <t>Provide information as below example:</t>
  </si>
  <si>
    <t>Location</t>
  </si>
  <si>
    <t>Part 1</t>
  </si>
  <si>
    <t>Part 2</t>
  </si>
  <si>
    <t>Example:</t>
  </si>
  <si>
    <t>BODY</t>
  </si>
  <si>
    <t>CONTRAST</t>
  </si>
  <si>
    <t>INNER</t>
  </si>
  <si>
    <t>LINING</t>
  </si>
  <si>
    <t>MAIN</t>
  </si>
  <si>
    <t>MIDDLE</t>
  </si>
  <si>
    <t>OUTER</t>
  </si>
  <si>
    <t xml:space="preserve">72% Nylon, 28% Elastane        </t>
  </si>
  <si>
    <t>Contrast:</t>
  </si>
  <si>
    <t xml:space="preserve"> 87% Polyester, 13% Elastane    </t>
  </si>
  <si>
    <t>Lining:</t>
  </si>
  <si>
    <t xml:space="preserve">88% Nylon, 12% Elastane </t>
  </si>
  <si>
    <t>3. EXCLUSIVE OF TRIMS</t>
  </si>
  <si>
    <r>
      <rPr>
        <sz val="11"/>
        <color theme="1"/>
        <rFont val="等线"/>
        <charset val="134"/>
      </rPr>
      <t>是否要显示这条，只需告知</t>
    </r>
  </si>
  <si>
    <t>NO</t>
  </si>
  <si>
    <r>
      <rPr>
        <b/>
        <sz val="11"/>
        <color theme="1"/>
        <rFont val="Calibri"/>
        <charset val="134"/>
      </rPr>
      <t>4. COO</t>
    </r>
    <r>
      <rPr>
        <b/>
        <sz val="11"/>
        <color theme="1"/>
        <rFont val="等线"/>
        <charset val="134"/>
      </rPr>
      <t>产地请选一个</t>
    </r>
  </si>
  <si>
    <t>MADE IN INDIA</t>
  </si>
  <si>
    <t>MADE IN TURKEY</t>
  </si>
  <si>
    <t>MADE IN INDONESIA</t>
  </si>
  <si>
    <t>5. SEAFOLLY OR JETS</t>
  </si>
  <si>
    <r>
      <rPr>
        <sz val="11"/>
        <color theme="1"/>
        <rFont val="等线"/>
        <charset val="134"/>
      </rPr>
      <t>选择是哪个品牌的标</t>
    </r>
    <r>
      <rPr>
        <sz val="11"/>
        <color theme="1"/>
        <rFont val="Calibri"/>
        <charset val="134"/>
      </rPr>
      <t>,</t>
    </r>
    <r>
      <rPr>
        <sz val="11"/>
        <color theme="1"/>
        <rFont val="等线"/>
        <charset val="134"/>
      </rPr>
      <t>根据品牌不一样，版面有区别</t>
    </r>
  </si>
  <si>
    <t>SEAFOLLY</t>
  </si>
  <si>
    <t>JETS</t>
  </si>
  <si>
    <t xml:space="preserve">TIGERLILY </t>
  </si>
  <si>
    <t>6. WASHING INSTRUCTION SELECTION. 有22个选项，请选择哪个是品牌要求的：</t>
  </si>
  <si>
    <t>SEWCARE 1</t>
  </si>
  <si>
    <t>SEWCARE 2</t>
  </si>
  <si>
    <t>SEWCARE 3</t>
  </si>
  <si>
    <t>SEWCARE 4</t>
  </si>
  <si>
    <t>SEWCARE 5</t>
  </si>
  <si>
    <t>SEWCARE 6</t>
  </si>
  <si>
    <t>SEWCARE 7</t>
  </si>
  <si>
    <t>SEWCARE 8</t>
  </si>
  <si>
    <t>SEWCARE 9</t>
  </si>
  <si>
    <t>SEWCARE10</t>
  </si>
  <si>
    <t>SEWCARE11</t>
  </si>
  <si>
    <t>SEWCARE12</t>
  </si>
  <si>
    <t>SEWCARE13</t>
  </si>
  <si>
    <t>SEWCARE14</t>
  </si>
  <si>
    <t>SEWCARE15</t>
  </si>
  <si>
    <t>SEWCARE16</t>
  </si>
  <si>
    <t>SEWCARE17</t>
  </si>
  <si>
    <t>SEWCARE18</t>
  </si>
  <si>
    <t>SEWCARE19</t>
  </si>
  <si>
    <t>SEWCARE20</t>
  </si>
  <si>
    <t>SEWCARE 21</t>
  </si>
  <si>
    <t>SEWCARE 22</t>
  </si>
  <si>
    <t xml:space="preserve">7. CE Symbol Demand </t>
  </si>
  <si>
    <t>Yes</t>
  </si>
  <si>
    <t>No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</si>
</sst>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</numFmts>
  <fonts count="33">
    <font>
      <sz val="11"/>
      <color theme="1"/>
      <name val="宋体"/>
      <charset val="134"/>
      <scheme val="minor"/>
    </font>
    <font>
      <sz val="11"/>
      <color theme="1"/>
      <name val="Calibri"/>
      <charset val="134"/>
    </font>
    <font>
      <b/>
      <sz val="20"/>
      <color theme="1"/>
      <name val="Calibri"/>
      <charset val="134"/>
    </font>
    <font>
      <sz val="11"/>
      <color theme="1"/>
      <name val="宋体"/>
      <charset val="134"/>
    </font>
    <font>
      <b/>
      <sz val="11"/>
      <color theme="1"/>
      <name val="Calibri"/>
      <charset val="134"/>
    </font>
    <font>
      <b/>
      <sz val="11"/>
      <color rgb="FF000000"/>
      <name val="Aptos Narrow"/>
      <charset val="134"/>
    </font>
    <font>
      <b/>
      <sz val="11"/>
      <color rgb="FF000000"/>
      <name val="Calibri"/>
      <charset val="134"/>
    </font>
    <font>
      <sz val="11"/>
      <name val="Calibri"/>
      <charset val="134"/>
    </font>
    <font>
      <b/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0.5"/>
      <color rgb="FF505050"/>
      <name val="Calibri"/>
      <charset val="134"/>
    </font>
    <font>
      <sz val="11"/>
      <color rgb="FFFF0000"/>
      <name val="Calibr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等线"/>
      <charset val="134"/>
    </font>
    <font>
      <b/>
      <sz val="11"/>
      <color theme="1"/>
      <name val="等线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5" borderId="6" applyNumberFormat="0" applyAlignment="0" applyProtection="0">
      <alignment vertical="center"/>
    </xf>
    <xf numFmtId="0" fontId="23" fillId="6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</cellStyleXfs>
  <cellXfs count="40">
    <xf numFmtId="0" fontId="0" fillId="0" borderId="0" xfId="0">
      <alignment vertical="center"/>
    </xf>
    <xf numFmtId="0" fontId="0" fillId="0" borderId="0" xfId="51">
      <alignment vertical="center"/>
    </xf>
    <xf numFmtId="0" fontId="1" fillId="0" borderId="0" xfId="51" applyFont="1">
      <alignment vertical="center"/>
    </xf>
    <xf numFmtId="0" fontId="2" fillId="0" borderId="0" xfId="51" applyFont="1">
      <alignment vertical="center"/>
    </xf>
    <xf numFmtId="0" fontId="3" fillId="0" borderId="0" xfId="51" applyFont="1">
      <alignment vertical="center"/>
    </xf>
    <xf numFmtId="0" fontId="4" fillId="0" borderId="0" xfId="51" applyFont="1">
      <alignment vertical="center"/>
    </xf>
    <xf numFmtId="176" fontId="1" fillId="2" borderId="1" xfId="51" applyNumberFormat="1" applyFont="1" applyFill="1" applyBorder="1" applyAlignment="1">
      <alignment horizontal="left" vertical="center"/>
    </xf>
    <xf numFmtId="0" fontId="1" fillId="2" borderId="1" xfId="51" applyFont="1" applyFill="1" applyBorder="1">
      <alignment vertical="center"/>
    </xf>
    <xf numFmtId="49" fontId="1" fillId="2" borderId="1" xfId="51" applyNumberFormat="1" applyFont="1" applyFill="1" applyBorder="1">
      <alignment vertical="center"/>
    </xf>
    <xf numFmtId="0" fontId="1" fillId="0" borderId="1" xfId="51" applyFont="1" applyFill="1" applyBorder="1">
      <alignment vertical="center"/>
    </xf>
    <xf numFmtId="0" fontId="5" fillId="0" borderId="2" xfId="50" applyFont="1" applyBorder="1" applyAlignment="1">
      <alignment vertical="center"/>
    </xf>
    <xf numFmtId="0" fontId="6" fillId="0" borderId="1" xfId="50" applyFont="1" applyBorder="1" applyAlignment="1">
      <alignment vertical="center"/>
    </xf>
    <xf numFmtId="0" fontId="6" fillId="2" borderId="1" xfId="50" applyFont="1" applyFill="1" applyBorder="1" applyAlignment="1">
      <alignment horizontal="center" vertical="center"/>
    </xf>
    <xf numFmtId="0" fontId="0" fillId="0" borderId="1" xfId="51" applyBorder="1" applyAlignment="1">
      <alignment vertical="center" wrapText="1"/>
    </xf>
    <xf numFmtId="0" fontId="1" fillId="0" borderId="1" xfId="51" applyFont="1" applyBorder="1">
      <alignment vertical="center"/>
    </xf>
    <xf numFmtId="0" fontId="0" fillId="0" borderId="0" xfId="51" applyAlignment="1">
      <alignment horizontal="right" vertical="center"/>
    </xf>
    <xf numFmtId="0" fontId="4" fillId="0" borderId="1" xfId="51" applyFont="1" applyBorder="1">
      <alignment vertical="center"/>
    </xf>
    <xf numFmtId="0" fontId="6" fillId="2" borderId="1" xfId="50" applyFont="1" applyFill="1" applyBorder="1" applyAlignment="1">
      <alignment vertical="center"/>
    </xf>
    <xf numFmtId="0" fontId="0" fillId="2" borderId="0" xfId="51" applyFill="1">
      <alignment vertical="center"/>
    </xf>
    <xf numFmtId="0" fontId="1" fillId="2" borderId="0" xfId="51" applyFont="1" applyFill="1">
      <alignment vertical="center"/>
    </xf>
    <xf numFmtId="0" fontId="4" fillId="0" borderId="0" xfId="51" applyFont="1" applyAlignment="1">
      <alignment horizontal="left" vertical="center"/>
    </xf>
    <xf numFmtId="0" fontId="7" fillId="0" borderId="0" xfId="51" applyFont="1">
      <alignment vertical="center"/>
    </xf>
    <xf numFmtId="0" fontId="8" fillId="0" borderId="0" xfId="51" applyFont="1">
      <alignment vertical="center"/>
    </xf>
    <xf numFmtId="0" fontId="8" fillId="0" borderId="0" xfId="51" applyFont="1" applyAlignment="1">
      <alignment horizontal="left" vertical="center"/>
    </xf>
    <xf numFmtId="0" fontId="9" fillId="0" borderId="1" xfId="51" applyFont="1" applyBorder="1" applyAlignment="1">
      <alignment horizontal="left" vertical="center"/>
    </xf>
    <xf numFmtId="0" fontId="0" fillId="0" borderId="1" xfId="51" applyBorder="1">
      <alignment vertical="center"/>
    </xf>
    <xf numFmtId="0" fontId="6" fillId="0" borderId="1" xfId="50" applyFont="1" applyFill="1" applyBorder="1" applyAlignment="1">
      <alignment horizontal="center" vertical="center"/>
    </xf>
    <xf numFmtId="0" fontId="0" fillId="2" borderId="1" xfId="51" applyFill="1" applyBorder="1">
      <alignment vertical="center"/>
    </xf>
    <xf numFmtId="0" fontId="9" fillId="0" borderId="0" xfId="51" applyFont="1" applyAlignment="1">
      <alignment horizontal="left"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Fill="1" applyBorder="1">
      <alignment vertical="center"/>
    </xf>
    <xf numFmtId="0" fontId="1" fillId="0" borderId="0" xfId="0" applyFont="1" applyBorder="1">
      <alignment vertical="center"/>
    </xf>
    <xf numFmtId="0" fontId="1" fillId="0" borderId="0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>
      <alignment vertical="center"/>
    </xf>
    <xf numFmtId="0" fontId="3" fillId="0" borderId="0" xfId="0" applyFont="1" applyBorder="1" applyAlignment="1">
      <alignment horizontal="center" vertical="center"/>
    </xf>
    <xf numFmtId="0" fontId="11" fillId="0" borderId="0" xfId="0" applyFont="1" applyFill="1" applyBorder="1">
      <alignment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2" xfId="50"/>
    <cellStyle name="常规 3" xfId="51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104588</xdr:colOff>
      <xdr:row>0</xdr:row>
      <xdr:rowOff>149412</xdr:rowOff>
    </xdr:from>
    <xdr:to>
      <xdr:col>1</xdr:col>
      <xdr:colOff>361474</xdr:colOff>
      <xdr:row>2</xdr:row>
      <xdr:rowOff>6023</xdr:rowOff>
    </xdr:to>
    <xdr:pic>
      <xdr:nvPicPr>
        <xdr:cNvPr id="2" name="Picture 7"/>
        <xdr:cNvPicPr>
          <a:picLocks noChangeAspect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04140" y="149225"/>
          <a:ext cx="2117725" cy="66929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7"/>
  <sheetViews>
    <sheetView tabSelected="1" zoomScale="110" zoomScaleNormal="110" workbookViewId="0">
      <pane xSplit="3" ySplit="1" topLeftCell="M2" activePane="bottomRight" state="frozen"/>
      <selection/>
      <selection pane="topRight"/>
      <selection pane="bottomLeft"/>
      <selection pane="bottomRight" activeCell="O11" sqref="O11"/>
    </sheetView>
  </sheetViews>
  <sheetFormatPr defaultColWidth="8.90909090909091" defaultRowHeight="14.5" outlineLevelRow="6"/>
  <cols>
    <col min="1" max="1" width="47.5454545454545" style="31" customWidth="1"/>
    <col min="2" max="2" width="16.0909090909091" style="31" customWidth="1"/>
    <col min="3" max="3" width="21.0909090909091" style="31" customWidth="1"/>
    <col min="4" max="4" width="71.5454545454545" style="31" customWidth="1"/>
    <col min="5" max="5" width="25.4545454545455" style="29" customWidth="1"/>
    <col min="6" max="6" width="10.4454545454545" style="32" customWidth="1"/>
    <col min="7" max="7" width="21.9090909090909" style="32" customWidth="1"/>
    <col min="8" max="8" width="15.6363636363636" style="32" customWidth="1"/>
    <col min="9" max="9" width="15.4454545454545" style="29" customWidth="1"/>
    <col min="10" max="10" width="17.9090909090909" style="29" customWidth="1"/>
    <col min="11" max="11" width="14.4454545454545" style="29" customWidth="1"/>
    <col min="12" max="12" width="13.9090909090909" style="29" customWidth="1"/>
    <col min="13" max="13" width="19.0909090909091" style="29" customWidth="1"/>
    <col min="14" max="14" width="35.2636363636364" style="29" customWidth="1"/>
    <col min="15" max="15" width="32.4545454545455" style="29" customWidth="1"/>
    <col min="16" max="16" width="8.34545454545455" style="31" customWidth="1"/>
    <col min="17" max="16384" width="8.90909090909091" style="31"/>
  </cols>
  <sheetData>
    <row r="1" s="29" customFormat="1" spans="1:16">
      <c r="A1" s="33" t="s">
        <v>0</v>
      </c>
      <c r="B1" s="34" t="s">
        <v>1</v>
      </c>
      <c r="C1" s="34" t="s">
        <v>2</v>
      </c>
      <c r="D1" s="33" t="s">
        <v>3</v>
      </c>
      <c r="E1" s="33" t="s">
        <v>4</v>
      </c>
      <c r="F1" s="35" t="s">
        <v>5</v>
      </c>
      <c r="G1" s="35" t="s">
        <v>6</v>
      </c>
      <c r="H1" s="35" t="s">
        <v>7</v>
      </c>
      <c r="I1" s="33" t="s">
        <v>8</v>
      </c>
      <c r="J1" s="33" t="s">
        <v>9</v>
      </c>
      <c r="K1" s="33" t="s">
        <v>10</v>
      </c>
      <c r="L1" s="33" t="s">
        <v>11</v>
      </c>
      <c r="M1" s="33" t="s">
        <v>12</v>
      </c>
      <c r="N1" s="33" t="s">
        <v>13</v>
      </c>
      <c r="O1" s="33" t="s">
        <v>14</v>
      </c>
      <c r="P1" s="38" t="s">
        <v>15</v>
      </c>
    </row>
    <row r="2" s="30" customFormat="1" ht="13.5" customHeight="1" spans="1:16">
      <c r="A2" s="36" t="s">
        <v>16</v>
      </c>
      <c r="B2" s="37" t="s">
        <v>17</v>
      </c>
      <c r="C2" s="37" t="s">
        <v>18</v>
      </c>
      <c r="D2" s="37" t="s">
        <v>19</v>
      </c>
      <c r="E2" s="36" t="s">
        <v>20</v>
      </c>
      <c r="F2" s="36">
        <v>16</v>
      </c>
      <c r="G2" s="36" t="s">
        <v>21</v>
      </c>
      <c r="H2" s="36" t="s">
        <v>22</v>
      </c>
      <c r="I2" s="36" t="s">
        <v>23</v>
      </c>
      <c r="J2" s="36" t="s">
        <v>24</v>
      </c>
      <c r="K2" s="36" t="s">
        <v>25</v>
      </c>
      <c r="L2" s="36"/>
      <c r="M2" s="36" t="s">
        <v>20</v>
      </c>
      <c r="N2" s="36" t="s">
        <v>26</v>
      </c>
      <c r="O2" s="36" t="s">
        <v>27</v>
      </c>
      <c r="P2" s="39" cm="1">
        <f t="array" ref="P2">SUM(--_xlfn.TEXTSPLIT(O2,"\"))</f>
        <v>205</v>
      </c>
    </row>
    <row r="3" s="30" customFormat="1" spans="1:15">
      <c r="A3" s="32"/>
      <c r="B3" s="30" t="s">
        <v>28</v>
      </c>
      <c r="C3" s="30"/>
      <c r="D3" s="30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</row>
    <row r="4" s="30" customFormat="1" spans="1:15">
      <c r="A4" s="32"/>
      <c r="B4" s="30"/>
      <c r="C4" s="30"/>
      <c r="D4" s="30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</row>
    <row r="5" s="30" customFormat="1" spans="1:15">
      <c r="A5" s="32"/>
      <c r="B5" s="30"/>
      <c r="C5" s="30"/>
      <c r="D5" s="30"/>
      <c r="E5" s="32"/>
      <c r="F5" s="32"/>
      <c r="G5" s="32"/>
      <c r="H5" s="32"/>
      <c r="I5" s="32"/>
      <c r="J5" s="32"/>
      <c r="K5" s="32"/>
      <c r="L5" s="32"/>
      <c r="M5" s="32"/>
      <c r="N5" s="32"/>
      <c r="O5" s="32"/>
    </row>
    <row r="6" s="30" customFormat="1" spans="1:15">
      <c r="A6" s="32"/>
      <c r="B6" s="30"/>
      <c r="C6" s="30"/>
      <c r="D6" s="30"/>
      <c r="E6" s="32"/>
      <c r="F6" s="32"/>
      <c r="G6" s="32"/>
      <c r="H6" s="32"/>
      <c r="I6" s="32"/>
      <c r="J6" s="32"/>
      <c r="K6" s="32"/>
      <c r="L6" s="32"/>
      <c r="M6" s="32"/>
      <c r="N6" s="32"/>
      <c r="O6" s="32"/>
    </row>
    <row r="7" spans="14:14">
      <c r="N7" s="32"/>
    </row>
  </sheetData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Z78"/>
  <sheetViews>
    <sheetView showGridLines="0" zoomScale="85" zoomScaleNormal="85" workbookViewId="0">
      <selection activeCell="C44" sqref="C44"/>
    </sheetView>
  </sheetViews>
  <sheetFormatPr defaultColWidth="8.72727272727273" defaultRowHeight="14"/>
  <cols>
    <col min="1" max="1" width="26.6363636363636" style="1" customWidth="1"/>
    <col min="2" max="2" width="13.7272727272727" style="1" customWidth="1"/>
    <col min="3" max="3" width="16.0909090909091" style="1" customWidth="1"/>
    <col min="4" max="10" width="13.3636363636364" style="1" customWidth="1"/>
    <col min="11" max="18" width="10.7272727272727" style="1" customWidth="1"/>
    <col min="19" max="26" width="14.6363636363636" style="1" customWidth="1"/>
    <col min="27" max="16384" width="8.72727272727273" style="1"/>
  </cols>
  <sheetData>
    <row r="1" ht="49.5" customHeight="1" spans="2:18"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2" ht="14.5" spans="2:18"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</row>
    <row r="3" ht="26" spans="2:18">
      <c r="B3" s="2"/>
      <c r="C3" s="2"/>
      <c r="D3" s="3" t="s">
        <v>29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</row>
    <row r="4" ht="14.5" spans="2:18">
      <c r="B4" s="4" t="s">
        <v>30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</row>
    <row r="5" ht="14.5" spans="2:18"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</row>
    <row r="6" ht="14.5" spans="2:18">
      <c r="B6" s="5" t="s">
        <v>31</v>
      </c>
      <c r="C6" s="2"/>
      <c r="D6" s="6">
        <v>45931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</row>
    <row r="7" ht="14.5" spans="2:18">
      <c r="B7" s="5" t="s">
        <v>32</v>
      </c>
      <c r="C7" s="2"/>
      <c r="D7" s="7" t="s">
        <v>23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</row>
    <row r="8" ht="14.5" spans="2:18">
      <c r="B8" s="5" t="s">
        <v>33</v>
      </c>
      <c r="C8" s="2"/>
      <c r="D8" s="7" t="s">
        <v>24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</row>
    <row r="9" ht="14.5" spans="2:18">
      <c r="B9" s="5" t="s">
        <v>34</v>
      </c>
      <c r="C9" s="2"/>
      <c r="D9" s="8" t="s">
        <v>35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</row>
    <row r="10" ht="14.5" spans="2:18">
      <c r="B10" s="5" t="s">
        <v>36</v>
      </c>
      <c r="C10" s="2"/>
      <c r="D10" s="7" t="s">
        <v>37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</row>
    <row r="11" ht="14.5" spans="2:18">
      <c r="B11" s="5" t="s">
        <v>38</v>
      </c>
      <c r="C11" s="2"/>
      <c r="D11" s="9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</row>
    <row r="12" ht="14.5" spans="2:18"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</row>
    <row r="13" ht="14.5" spans="2:18">
      <c r="B13" s="5" t="s">
        <v>39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</row>
    <row r="14" ht="3.65" customHeight="1" spans="2:18"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</row>
    <row r="15" ht="14.5" spans="1:26">
      <c r="A15" s="10" t="s">
        <v>40</v>
      </c>
      <c r="B15" s="11" t="s">
        <v>41</v>
      </c>
      <c r="C15" s="12">
        <v>6</v>
      </c>
      <c r="D15" s="12">
        <v>8</v>
      </c>
      <c r="E15" s="12">
        <v>10</v>
      </c>
      <c r="F15" s="12">
        <v>12</v>
      </c>
      <c r="G15" s="12">
        <v>14</v>
      </c>
      <c r="H15" s="12">
        <v>16</v>
      </c>
      <c r="I15" s="12">
        <v>18</v>
      </c>
      <c r="J15" s="26">
        <v>20</v>
      </c>
      <c r="K15" s="26" t="s">
        <v>42</v>
      </c>
      <c r="L15" s="26" t="s">
        <v>43</v>
      </c>
      <c r="M15" s="26" t="s">
        <v>44</v>
      </c>
      <c r="N15" s="26" t="s">
        <v>45</v>
      </c>
      <c r="O15" s="26" t="s">
        <v>46</v>
      </c>
      <c r="P15" s="26" t="s">
        <v>47</v>
      </c>
      <c r="Q15" s="26" t="s">
        <v>48</v>
      </c>
      <c r="R15" s="26" t="s">
        <v>49</v>
      </c>
      <c r="S15" s="26" t="s">
        <v>50</v>
      </c>
      <c r="T15" s="26" t="s">
        <v>51</v>
      </c>
      <c r="U15" s="26" t="s">
        <v>52</v>
      </c>
      <c r="V15" s="26" t="s">
        <v>53</v>
      </c>
      <c r="W15" s="26" t="s">
        <v>54</v>
      </c>
      <c r="X15" s="26" t="s">
        <v>55</v>
      </c>
      <c r="Y15" s="26" t="s">
        <v>56</v>
      </c>
      <c r="Z15" s="26" t="s">
        <v>57</v>
      </c>
    </row>
    <row r="16" ht="34" customHeight="1" spans="1:26">
      <c r="A16" s="13" t="s">
        <v>58</v>
      </c>
      <c r="B16" s="14"/>
      <c r="C16" s="7"/>
      <c r="D16" s="7"/>
      <c r="E16" s="7"/>
      <c r="F16" s="7"/>
      <c r="G16" s="7"/>
      <c r="H16" s="7"/>
      <c r="I16" s="7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</row>
    <row r="17" ht="14.5" spans="2:18">
      <c r="B17" s="2" t="s">
        <v>59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</row>
    <row r="18" ht="14.5" spans="2:18">
      <c r="B18" s="2" t="s">
        <v>60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</row>
    <row r="19" ht="14.5" spans="3:18"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</row>
    <row r="20" ht="14.5" spans="2:18"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</row>
    <row r="21" ht="14.5" spans="2:18">
      <c r="B21" s="5" t="s">
        <v>61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</row>
    <row r="22" ht="14.5" spans="2:18"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</row>
    <row r="23" ht="14.5" spans="2:18">
      <c r="B23" s="2" t="s">
        <v>62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</row>
    <row r="24" ht="14.5" spans="2:18">
      <c r="B24" s="5" t="s">
        <v>63</v>
      </c>
      <c r="C24" s="5" t="s">
        <v>64</v>
      </c>
      <c r="D24" s="5" t="s">
        <v>65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</row>
    <row r="25" ht="14.5" spans="1:18">
      <c r="A25" s="15" t="s">
        <v>66</v>
      </c>
      <c r="B25" s="11" t="s">
        <v>67</v>
      </c>
      <c r="C25" s="14"/>
      <c r="D25" s="14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</row>
    <row r="26" ht="14.5" spans="2:18">
      <c r="B26" s="11" t="s">
        <v>68</v>
      </c>
      <c r="C26" s="14"/>
      <c r="D26" s="14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</row>
    <row r="27" ht="14.5" spans="2:18">
      <c r="B27" s="11" t="s">
        <v>69</v>
      </c>
      <c r="C27" s="14"/>
      <c r="D27" s="14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</row>
    <row r="28" ht="14.5" spans="2:18">
      <c r="B28" s="11" t="s">
        <v>70</v>
      </c>
      <c r="C28" s="14"/>
      <c r="D28" s="14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</row>
    <row r="29" ht="14.5" spans="2:18">
      <c r="B29" s="11" t="s">
        <v>71</v>
      </c>
      <c r="C29" s="14"/>
      <c r="D29" s="14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</row>
    <row r="30" ht="14.5" spans="2:18">
      <c r="B30" s="11" t="s">
        <v>72</v>
      </c>
      <c r="C30" s="14"/>
      <c r="D30" s="14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</row>
    <row r="31" ht="14.5" spans="2:18">
      <c r="B31" s="11" t="s">
        <v>73</v>
      </c>
      <c r="C31" s="14"/>
      <c r="D31" s="14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</row>
    <row r="32" ht="14.5" spans="2:18"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</row>
    <row r="33" ht="14.5" spans="2:18">
      <c r="B33" s="16" t="s">
        <v>63</v>
      </c>
      <c r="C33" s="16" t="s">
        <v>64</v>
      </c>
      <c r="D33" s="16" t="s">
        <v>65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</row>
    <row r="34" ht="14.5" spans="2:18">
      <c r="B34" s="7"/>
      <c r="C34" s="7" t="s">
        <v>74</v>
      </c>
      <c r="D34" s="7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</row>
    <row r="35" ht="14.5" spans="2:18">
      <c r="B35" s="17" t="s">
        <v>75</v>
      </c>
      <c r="C35" s="7" t="s">
        <v>76</v>
      </c>
      <c r="D35" s="18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</row>
    <row r="36" ht="14.5" spans="2:18">
      <c r="B36" s="7" t="s">
        <v>77</v>
      </c>
      <c r="C36" s="7" t="s">
        <v>78</v>
      </c>
      <c r="D36" s="7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</row>
    <row r="37" ht="14.5" spans="2:18"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</row>
    <row r="38" ht="14.5" spans="2:18">
      <c r="B38" s="5" t="s">
        <v>79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</row>
    <row r="39" ht="14.5" spans="2:18">
      <c r="B39" s="2" t="s">
        <v>80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</row>
    <row r="40" ht="14.5" spans="2:18">
      <c r="B40" s="19" t="s">
        <v>20</v>
      </c>
      <c r="C40" s="2" t="s">
        <v>81</v>
      </c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</row>
    <row r="41" ht="14.5" spans="2:18"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</row>
    <row r="42" ht="14.5" spans="2:18"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</row>
    <row r="43" ht="14.5" spans="2:18">
      <c r="B43" s="20" t="s">
        <v>82</v>
      </c>
      <c r="C43" s="5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</row>
    <row r="44" ht="14.5" spans="2:18">
      <c r="B44" s="19" t="s">
        <v>17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</row>
    <row r="45" ht="14.5" spans="2:18">
      <c r="B45" s="2" t="s">
        <v>83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</row>
    <row r="46" ht="14.5" spans="2:18">
      <c r="B46" s="2" t="s">
        <v>84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</row>
    <row r="47" ht="14.5" spans="2:18">
      <c r="B47" s="21" t="s">
        <v>85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</row>
    <row r="49" spans="2:2">
      <c r="B49" s="22" t="s">
        <v>86</v>
      </c>
    </row>
    <row r="50" ht="14.5" spans="2:4">
      <c r="B50" s="2" t="s">
        <v>87</v>
      </c>
      <c r="C50" s="2"/>
      <c r="D50" s="2"/>
    </row>
    <row r="51" ht="14.5" spans="2:4">
      <c r="B51" s="19" t="s">
        <v>88</v>
      </c>
      <c r="C51" s="2" t="s">
        <v>89</v>
      </c>
      <c r="D51" s="21" t="s">
        <v>90</v>
      </c>
    </row>
    <row r="53" spans="2:2">
      <c r="B53" s="23" t="s">
        <v>91</v>
      </c>
    </row>
    <row r="54" ht="15" customHeight="1" spans="2:3">
      <c r="B54" s="24" t="s">
        <v>92</v>
      </c>
      <c r="C54" s="25"/>
    </row>
    <row r="55" ht="15" customHeight="1" spans="2:3">
      <c r="B55" s="24" t="s">
        <v>93</v>
      </c>
      <c r="C55" s="25"/>
    </row>
    <row r="56" ht="15" customHeight="1" spans="2:3">
      <c r="B56" s="24" t="s">
        <v>94</v>
      </c>
      <c r="C56" s="25"/>
    </row>
    <row r="57" ht="15" customHeight="1" spans="2:3">
      <c r="B57" s="24" t="s">
        <v>95</v>
      </c>
      <c r="C57" s="25"/>
    </row>
    <row r="58" ht="15" customHeight="1" spans="2:3">
      <c r="B58" s="24" t="s">
        <v>96</v>
      </c>
      <c r="C58" s="25"/>
    </row>
    <row r="59" ht="15" customHeight="1" spans="2:2">
      <c r="B59" s="24" t="s">
        <v>97</v>
      </c>
    </row>
    <row r="60" ht="15" customHeight="1" spans="2:3">
      <c r="B60" s="24" t="s">
        <v>98</v>
      </c>
      <c r="C60" s="25"/>
    </row>
    <row r="61" ht="15" customHeight="1" spans="2:3">
      <c r="B61" s="24" t="s">
        <v>99</v>
      </c>
      <c r="C61" s="25"/>
    </row>
    <row r="62" ht="15" customHeight="1" spans="2:3">
      <c r="B62" s="24" t="s">
        <v>100</v>
      </c>
      <c r="C62" s="25"/>
    </row>
    <row r="63" ht="15" customHeight="1" spans="2:3">
      <c r="B63" s="24" t="s">
        <v>101</v>
      </c>
      <c r="C63" s="25"/>
    </row>
    <row r="64" ht="15" customHeight="1" spans="2:3">
      <c r="B64" s="24" t="s">
        <v>102</v>
      </c>
      <c r="C64" s="25"/>
    </row>
    <row r="65" ht="15" customHeight="1" spans="2:3">
      <c r="B65" s="24" t="s">
        <v>103</v>
      </c>
      <c r="C65" s="25"/>
    </row>
    <row r="66" ht="15" customHeight="1" spans="2:3">
      <c r="B66" s="24" t="s">
        <v>104</v>
      </c>
      <c r="C66" s="25"/>
    </row>
    <row r="67" ht="15" customHeight="1" spans="2:3">
      <c r="B67" s="24" t="s">
        <v>105</v>
      </c>
      <c r="C67" s="25"/>
    </row>
    <row r="68" ht="15" customHeight="1" spans="2:3">
      <c r="B68" s="24" t="s">
        <v>106</v>
      </c>
      <c r="C68" s="25"/>
    </row>
    <row r="69" ht="15" customHeight="1" spans="2:3">
      <c r="B69" s="24" t="s">
        <v>107</v>
      </c>
      <c r="C69" s="27" t="s">
        <v>20</v>
      </c>
    </row>
    <row r="70" ht="15" customHeight="1" spans="2:3">
      <c r="B70" s="24" t="s">
        <v>108</v>
      </c>
      <c r="C70" s="25"/>
    </row>
    <row r="71" ht="15" customHeight="1" spans="2:3">
      <c r="B71" s="24" t="s">
        <v>109</v>
      </c>
      <c r="C71" s="25"/>
    </row>
    <row r="72" ht="15" customHeight="1" spans="2:3">
      <c r="B72" s="24" t="s">
        <v>110</v>
      </c>
      <c r="C72" s="25"/>
    </row>
    <row r="73" ht="15" customHeight="1" spans="2:3">
      <c r="B73" s="24" t="s">
        <v>111</v>
      </c>
      <c r="C73" s="25"/>
    </row>
    <row r="74" ht="15" customHeight="1" spans="2:3">
      <c r="B74" s="24" t="s">
        <v>112</v>
      </c>
      <c r="C74" s="25"/>
    </row>
    <row r="75" ht="15" customHeight="1" spans="2:3">
      <c r="B75" s="24" t="s">
        <v>113</v>
      </c>
      <c r="C75" s="25"/>
    </row>
    <row r="77" spans="2:2">
      <c r="B77" s="28" t="s">
        <v>114</v>
      </c>
    </row>
    <row r="78" spans="2:3">
      <c r="B78" s="28" t="s">
        <v>115</v>
      </c>
      <c r="C78" s="18" t="s">
        <v>116</v>
      </c>
    </row>
  </sheetData>
  <pageMargins left="0.7" right="0.7" top="0.75" bottom="0.75" header="0.3" footer="0.3"/>
  <pageSetup paperSize="9" scale="46" orientation="portrait" horizontalDpi="1200" verticalDpi="12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洗唛订购1</vt:lpstr>
      <vt:lpstr>系统出稿逻辑范例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cml</dc:creator>
  <cp:lastModifiedBy>danny</cp:lastModifiedBy>
  <dcterms:created xsi:type="dcterms:W3CDTF">2025-07-14T14:24:00Z</dcterms:created>
  <dcterms:modified xsi:type="dcterms:W3CDTF">2025-11-23T06:45:06Z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1996303F20AC4953B7B3778058828F1D_13</vt:lpwstr>
  </property>
  <property fmtid="{D5CDD505-2E9C-101B-9397-08002B2CF9AE}" pid="3" name="KSOProductBuildVer">
    <vt:lpwstr>2052-12.1.0.23125</vt:lpwstr>
  </property>
</Properties>
</file>