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<sst xmlns="http://schemas.openxmlformats.org/spreadsheetml/2006/main" count="551" uniqueCount="64">
  <si>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</si>
  <si>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</si>
  <si>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</si>
  <si>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</si>
  <si>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</si>
  <si>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</si>
  <si>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</si>
  <si>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</si>
  <si>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</si>
  <si>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</si>
  <si>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</si>
  <si>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</si>
  <si>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</si>
  <si>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</si>
  <si>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</si>
  <si>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</si>
  <si>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</si>
  <si>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</si>
  <si>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</si>
  <si>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</si>
  <si>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G5501AX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</si>
  <si>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</si>
  <si>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</si>
  <si>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</si>
  <si>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</si>
  <si>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G5501AXDFA</t>
  </si>
  <si>
    <t>TURKEY</t>
  </si>
  <si>
    <t>KAZAKHSTAN</t>
  </si>
  <si>
    <t>16.03.2026</t>
  </si>
  <si>
    <t>G5501AXKZKA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</si>
  <si>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</si>
  <si>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</si>
  <si>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</si>
  <si>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</si>
  <si>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</si>
  <si>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</si>
  <si>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</si>
  <si>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</si>
  <si>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</si>
  <si>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</si>
  <si>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</si>
  <si>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</si>
  <si>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</si>
  <si>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MONTENEGRO</t>
  </si>
  <si>
    <t>TOPTAN-5</t>
  </si>
  <si>
    <t>G5501AXTOP5A</t>
  </si>
  <si>
    <t>TOPTAN-7</t>
  </si>
  <si>
    <t>G5501AXTOP7A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</si>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</sst>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D13" workbookViewId="0">
      <selection activeCell="G30" sqref="G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1755115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259</v>
      </c>
      <c r="Q3" s="2">
        <v>2072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1755101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1755105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1755113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1755104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1755106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1755103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1755110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1755108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1755102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1755112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1755114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1755107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1755111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1755109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1755098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1755100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1755115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259</v>
      </c>
      <c r="J24" s="3">
        <v>518</v>
      </c>
      <c r="K24" s="2">
        <v>518</v>
      </c>
      <c r="L24" s="2">
        <v>518</v>
      </c>
      <c r="M24" s="2">
        <v>259</v>
      </c>
      <c r="N24" s="2" t="s">
        <v>26</v>
      </c>
    </row>
    <row r="25" spans="1:40">
      <c r="A25" s="2" t="s">
        <v>20</v>
      </c>
      <c r="B25" s="2" t="s">
        <v>21</v>
      </c>
      <c r="C25" s="2">
        <v>1755101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1755105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1755113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1755104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1755106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1755103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1755110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1755108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1755102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1755112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1755114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1755107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1755111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1755109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1755098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1755100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  <row r="44" spans="1:14">
      <c r="I44" s="4" t="s">
        <v>9</v>
      </c>
      <c r="J44" s="4" t="s">
        <v>10</v>
      </c>
      <c r="K44" s="4" t="s">
        <v>11</v>
      </c>
      <c r="L44" s="4" t="s">
        <v>12</v>
      </c>
      <c r="M44" s="4" t="s">
        <v>13</v>
      </c>
    </row>
    <row r="45" spans="1:14">
      <c r="I45" s="5">
        <f>SUM(I24:I40)*1.02</f>
        <v>382.5</v>
      </c>
      <c r="J45" s="5">
        <f>SUM(J24:J40)*1.02</f>
        <v>765</v>
      </c>
      <c r="K45" s="5">
        <f>SUM(K24:K40)*1.02</f>
        <v>765</v>
      </c>
      <c r="L45" s="5">
        <f>SUM(L24:L40)*1.02</f>
        <v>765</v>
      </c>
      <c r="M45" s="5">
        <f>SUM(M24:M40)*1.02</f>
        <v>382.5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1755115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259</v>
      </c>
      <c r="Q3" s="2">
        <v>2072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1755101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1755105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1755113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1755104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1755106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1755103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1755110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1755108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1755102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1755112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1755114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1755107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1755111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1755109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1755098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1755100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50</v>
      </c>
      <c r="B23" s="1" t="s">
        <v>51</v>
      </c>
      <c r="C23" s="1" t="s">
        <v>52</v>
      </c>
      <c r="D23" s="1" t="s">
        <v>4</v>
      </c>
      <c r="E23" s="1" t="s">
        <v>53</v>
      </c>
      <c r="F23" s="1" t="s">
        <v>54</v>
      </c>
      <c r="G23" s="1" t="s">
        <v>55</v>
      </c>
      <c r="H23" s="1" t="s">
        <v>56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58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1755115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259</v>
      </c>
      <c r="J24" s="3">
        <v>518</v>
      </c>
      <c r="K24" s="2">
        <v>518</v>
      </c>
      <c r="L24" s="2">
        <v>518</v>
      </c>
      <c r="M24" s="2">
        <v>259</v>
      </c>
      <c r="N24" s="2" t="s">
        <v>26</v>
      </c>
    </row>
    <row r="25" spans="1:40">
      <c r="A25" s="2" t="s">
        <v>20</v>
      </c>
      <c r="B25" s="2" t="s">
        <v>21</v>
      </c>
      <c r="C25" s="2">
        <v>1755101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1755105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1755113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1755104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1755106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1755103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1755110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1755108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1755102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1755112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1755114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1755107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1755111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1755109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1755098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1755100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2025-12-24T12:16:36Z</dcterms:created>
  <dcterms:modified xsi:type="dcterms:W3CDTF">2025-12-24T12:26:26Z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7671EBF7871743DF993BF60556A0CB8B_12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