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<sst xmlns="http://schemas.openxmlformats.org/spreadsheetml/2006/main" count="585" uniqueCount="62">
  <si>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</si>
  <si>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</si>
  <si>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</si>
  <si>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</si>
  <si>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</si>
  <si>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</si>
  <si>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</si>
  <si>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</si>
  <si>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</si>
  <si>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</si>
  <si>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</si>
  <si>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</si>
  <si>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</si>
  <si>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</si>
  <si>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</si>
  <si>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H0601AX</t>
  </si>
  <si>
    <t>26 HS</t>
  </si>
  <si>
    <t>MACEDONIA</t>
  </si>
  <si>
    <t>18.03.2026</t>
  </si>
  <si>
    <t>RD328 - RED</t>
  </si>
  <si>
    <t>H0601AXDFA</t>
  </si>
  <si>
    <t>ALBANIA</t>
  </si>
  <si>
    <t>MOLDOVA</t>
  </si>
  <si>
    <t>BOSNIA</t>
  </si>
  <si>
    <t>MONTENEGRO</t>
  </si>
  <si>
    <t>MOROCCO</t>
  </si>
  <si>
    <t>EGYPT</t>
  </si>
  <si>
    <t>GEORGIA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</si>
  <si>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</si>
  <si>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</si>
  <si>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</si>
  <si>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</si>
  <si>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</si>
  <si>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</si>
  <si>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</si>
  <si>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</si>
  <si>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</si>
  <si>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12.04.2026</t>
  </si>
  <si>
    <t>H0601AXKZKA</t>
  </si>
  <si>
    <t>TOPTAN-5</t>
  </si>
  <si>
    <t>H0601AXTOP5A</t>
  </si>
  <si>
    <t>TOPTAN-7</t>
  </si>
  <si>
    <t>H0601AXTOP7A</t>
  </si>
  <si>
    <t>Beden Bazlı Toplam Sipariş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</si>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</sst>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topLeftCell="A25" workbookViewId="0">
      <selection activeCell="G46" sqref="G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1772874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4">
        <v>1</v>
      </c>
      <c r="Q3" s="2">
        <v>11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1772872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4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1772870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4">
        <v>3</v>
      </c>
      <c r="Q5" s="2">
        <v>33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1772868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4">
        <v>3</v>
      </c>
      <c r="Q6" s="2">
        <v>33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1772866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4">
        <v>1</v>
      </c>
      <c r="Q7" s="2">
        <v>11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1772863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4">
        <v>10</v>
      </c>
      <c r="Q8" s="2">
        <v>110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1772861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4">
        <v>14</v>
      </c>
      <c r="Q9" s="2">
        <v>154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1772859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4">
        <v>4</v>
      </c>
      <c r="Q10" s="2">
        <v>44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1772856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4">
        <v>6</v>
      </c>
      <c r="Q11" s="2">
        <v>66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1772853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4">
        <v>1</v>
      </c>
      <c r="Q12" s="2">
        <v>11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1772848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4">
        <v>7</v>
      </c>
      <c r="Q13" s="2">
        <v>77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1772845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4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1772839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4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1772834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4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1772828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4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1772824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4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1772822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4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1772819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4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1772816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4">
        <v>8</v>
      </c>
      <c r="Q21" s="2">
        <v>88</v>
      </c>
      <c r="R21" s="2">
        <v>0</v>
      </c>
      <c r="S21" s="2">
        <v>0</v>
      </c>
    </row>
    <row r="24" spans="1:40">
      <c r="A24" s="1" t="s">
        <v>43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1772874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 t="s">
        <v>17</v>
      </c>
    </row>
    <row r="27" spans="1:40">
      <c r="A27" s="2" t="s">
        <v>15</v>
      </c>
      <c r="B27" s="2" t="s">
        <v>16</v>
      </c>
      <c r="C27" s="2">
        <v>1772872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1772870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6</v>
      </c>
      <c r="J28" s="3">
        <v>9</v>
      </c>
      <c r="K28" s="2">
        <v>9</v>
      </c>
      <c r="L28" s="2">
        <v>6</v>
      </c>
      <c r="M28" s="2">
        <v>3</v>
      </c>
      <c r="N28" s="2" t="s">
        <v>22</v>
      </c>
    </row>
    <row r="29" spans="1:40">
      <c r="A29" s="2" t="s">
        <v>15</v>
      </c>
      <c r="B29" s="2" t="s">
        <v>16</v>
      </c>
      <c r="C29" s="2">
        <v>1772868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6</v>
      </c>
      <c r="J29" s="3">
        <v>9</v>
      </c>
      <c r="K29" s="2">
        <v>9</v>
      </c>
      <c r="L29" s="2">
        <v>6</v>
      </c>
      <c r="M29" s="2">
        <v>3</v>
      </c>
      <c r="N29" s="2" t="s">
        <v>23</v>
      </c>
    </row>
    <row r="30" spans="1:40">
      <c r="A30" s="2" t="s">
        <v>15</v>
      </c>
      <c r="B30" s="2" t="s">
        <v>16</v>
      </c>
      <c r="C30" s="2">
        <v>1772866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24</v>
      </c>
    </row>
    <row r="31" spans="1:40">
      <c r="A31" s="2" t="s">
        <v>15</v>
      </c>
      <c r="B31" s="2" t="s">
        <v>16</v>
      </c>
      <c r="C31" s="2">
        <v>1772863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20</v>
      </c>
      <c r="J31" s="3">
        <v>30</v>
      </c>
      <c r="K31" s="2">
        <v>30</v>
      </c>
      <c r="L31" s="2">
        <v>20</v>
      </c>
      <c r="M31" s="2">
        <v>10</v>
      </c>
      <c r="N31" s="2" t="s">
        <v>25</v>
      </c>
    </row>
    <row r="32" spans="1:40">
      <c r="A32" s="2" t="s">
        <v>15</v>
      </c>
      <c r="B32" s="2" t="s">
        <v>16</v>
      </c>
      <c r="C32" s="2">
        <v>1772861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28</v>
      </c>
      <c r="J32" s="3">
        <v>42</v>
      </c>
      <c r="K32" s="2">
        <v>42</v>
      </c>
      <c r="L32" s="2">
        <v>28</v>
      </c>
      <c r="M32" s="2">
        <v>14</v>
      </c>
      <c r="N32" s="2" t="s">
        <v>26</v>
      </c>
    </row>
    <row r="33" spans="1:14">
      <c r="A33" s="2" t="s">
        <v>15</v>
      </c>
      <c r="B33" s="2" t="s">
        <v>16</v>
      </c>
      <c r="C33" s="2">
        <v>1772859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12</v>
      </c>
      <c r="K33" s="2">
        <v>12</v>
      </c>
      <c r="L33" s="2">
        <v>8</v>
      </c>
      <c r="M33" s="2">
        <v>4</v>
      </c>
      <c r="N33" s="2" t="s">
        <v>27</v>
      </c>
    </row>
    <row r="34" spans="1:14">
      <c r="A34" s="2" t="s">
        <v>15</v>
      </c>
      <c r="B34" s="2" t="s">
        <v>16</v>
      </c>
      <c r="C34" s="2">
        <v>1772856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 s="2" t="s">
        <v>28</v>
      </c>
    </row>
    <row r="35" spans="1:14">
      <c r="A35" s="2" t="s">
        <v>15</v>
      </c>
      <c r="B35" s="2" t="s">
        <v>16</v>
      </c>
      <c r="C35" s="2">
        <v>1772853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 t="s">
        <v>29</v>
      </c>
    </row>
    <row r="36" spans="1:14">
      <c r="A36" s="2" t="s">
        <v>15</v>
      </c>
      <c r="B36" s="2" t="s">
        <v>16</v>
      </c>
      <c r="C36" s="2">
        <v>1772848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14</v>
      </c>
      <c r="J36" s="3">
        <v>21</v>
      </c>
      <c r="K36" s="2">
        <v>21</v>
      </c>
      <c r="L36" s="2">
        <v>14</v>
      </c>
      <c r="M36" s="2">
        <v>7</v>
      </c>
      <c r="N36" s="2" t="s">
        <v>30</v>
      </c>
    </row>
    <row r="37" spans="1:14">
      <c r="A37" s="2" t="s">
        <v>15</v>
      </c>
      <c r="B37" s="2" t="s">
        <v>16</v>
      </c>
      <c r="C37" s="2">
        <v>1772845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1772839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1772834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1772828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1772824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1772822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1772819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1772816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  <row r="47" spans="1:14">
      <c r="I47" s="5" t="s">
        <v>44</v>
      </c>
    </row>
    <row r="48" spans="1:14">
      <c r="I48" s="6">
        <v>34</v>
      </c>
      <c r="J48" s="6">
        <v>36</v>
      </c>
      <c r="K48" s="6">
        <v>38</v>
      </c>
      <c r="L48" s="6">
        <v>40</v>
      </c>
      <c r="M48" s="6">
        <v>42</v>
      </c>
    </row>
    <row r="49" spans="9:14">
      <c r="I49" s="7">
        <f>SUM(I26:I44)</f>
        <v>190</v>
      </c>
      <c r="J49" s="7">
        <f>SUM(J26:J44)</f>
        <v>285</v>
      </c>
      <c r="K49" s="7">
        <f>SUM(K26:K44)</f>
        <v>285</v>
      </c>
      <c r="L49" s="7">
        <f>SUM(L26:L44)</f>
        <v>190</v>
      </c>
      <c r="M49" s="7">
        <f>SUM(M26:M44)</f>
        <v>95</v>
      </c>
    </row>
    <row r="53" spans="9:14">
      <c r="I53" s="5" t="s">
        <v>45</v>
      </c>
    </row>
    <row r="54" spans="9:14">
      <c r="I54" s="6">
        <v>34</v>
      </c>
      <c r="J54" s="6">
        <v>36</v>
      </c>
      <c r="K54" s="6">
        <v>38</v>
      </c>
      <c r="L54" s="6">
        <v>40</v>
      </c>
      <c r="M54" s="6">
        <v>42</v>
      </c>
      <c r="N54" s="8" t="s">
        <v>46</v>
      </c>
    </row>
    <row r="55" spans="9:14">
      <c r="I55" s="7">
        <f>SUM(I26:I41)</f>
        <v>138</v>
      </c>
      <c r="J55" s="7">
        <f>SUM(J26:J41)</f>
        <v>207</v>
      </c>
      <c r="K55" s="7">
        <f>SUM(K26:K41)</f>
        <v>207</v>
      </c>
      <c r="L55" s="7">
        <f>SUM(L26:L41)</f>
        <v>138</v>
      </c>
      <c r="M55" s="7">
        <f>SUM(M26:M41)</f>
        <v>69</v>
      </c>
      <c r="N55" s="2">
        <v>1772874</v>
      </c>
    </row>
    <row r="56" spans="9:14">
      <c r="N56" s="2">
        <v>1772872</v>
      </c>
    </row>
    <row r="57" spans="9:14">
      <c r="N57" s="2">
        <v>1772870</v>
      </c>
    </row>
    <row r="58" spans="9:14">
      <c r="N58" s="2">
        <v>1772868</v>
      </c>
    </row>
    <row r="59" spans="9:14">
      <c r="N59" s="2">
        <v>1772866</v>
      </c>
    </row>
    <row r="60" spans="9:14">
      <c r="N60" s="2">
        <v>1772863</v>
      </c>
    </row>
    <row r="61" spans="9:14">
      <c r="N61" s="2">
        <v>1772861</v>
      </c>
    </row>
    <row r="62" spans="9:14">
      <c r="N62" s="2">
        <v>1772859</v>
      </c>
    </row>
    <row r="63" spans="9:14">
      <c r="N63" s="2">
        <v>1772856</v>
      </c>
    </row>
    <row r="64" spans="9:14">
      <c r="N64" s="2">
        <v>1772853</v>
      </c>
    </row>
    <row r="65" spans="14:14">
      <c r="N65" s="2">
        <v>1772848</v>
      </c>
    </row>
    <row r="66" spans="14:14">
      <c r="N66" s="2">
        <v>1772845</v>
      </c>
    </row>
    <row r="67" spans="14:14">
      <c r="N67" s="2">
        <v>1772839</v>
      </c>
    </row>
    <row r="68" spans="14:14">
      <c r="N68" s="2">
        <v>1772834</v>
      </c>
    </row>
    <row r="69" spans="14:14">
      <c r="N69" s="2">
        <v>1772828</v>
      </c>
    </row>
    <row r="70" spans="14:14">
      <c r="N70" s="2">
        <v>1772824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1772874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2">
        <v>1</v>
      </c>
      <c r="Q3" s="2">
        <v>11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1772872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2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1772870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3</v>
      </c>
      <c r="Q5" s="2">
        <v>33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1772868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3</v>
      </c>
      <c r="Q6" s="2">
        <v>33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1772866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2">
        <v>1</v>
      </c>
      <c r="Q7" s="2">
        <v>11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1772863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2">
        <v>10</v>
      </c>
      <c r="Q8" s="2">
        <v>110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1772861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2">
        <v>14</v>
      </c>
      <c r="Q9" s="2">
        <v>154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1772859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2">
        <v>4</v>
      </c>
      <c r="Q10" s="2">
        <v>44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1772856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2">
        <v>6</v>
      </c>
      <c r="Q11" s="2">
        <v>66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1772853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2">
        <v>1</v>
      </c>
      <c r="Q12" s="2">
        <v>11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1772848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2">
        <v>7</v>
      </c>
      <c r="Q13" s="2">
        <v>77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1772845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2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1772839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2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1772834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2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1772828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2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1772824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1772822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2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1772819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1772816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2">
        <v>8</v>
      </c>
      <c r="Q21" s="2">
        <v>88</v>
      </c>
      <c r="R21" s="2">
        <v>0</v>
      </c>
      <c r="S21" s="2">
        <v>0</v>
      </c>
    </row>
    <row r="24" spans="1:40">
      <c r="A24" s="1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48</v>
      </c>
      <c r="B25" s="1" t="s">
        <v>49</v>
      </c>
      <c r="C25" s="1" t="s">
        <v>50</v>
      </c>
      <c r="D25" s="1" t="s">
        <v>4</v>
      </c>
      <c r="E25" s="1" t="s">
        <v>51</v>
      </c>
      <c r="F25" s="1" t="s">
        <v>52</v>
      </c>
      <c r="G25" s="1" t="s">
        <v>53</v>
      </c>
      <c r="H25" s="1" t="s">
        <v>54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56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1772874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 t="s">
        <v>17</v>
      </c>
    </row>
    <row r="27" spans="1:40">
      <c r="A27" s="2" t="s">
        <v>15</v>
      </c>
      <c r="B27" s="2" t="s">
        <v>16</v>
      </c>
      <c r="C27" s="2">
        <v>1772872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1772870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6</v>
      </c>
      <c r="J28" s="3">
        <v>9</v>
      </c>
      <c r="K28" s="2">
        <v>9</v>
      </c>
      <c r="L28" s="2">
        <v>6</v>
      </c>
      <c r="M28" s="2">
        <v>3</v>
      </c>
      <c r="N28" s="2" t="s">
        <v>22</v>
      </c>
    </row>
    <row r="29" spans="1:40">
      <c r="A29" s="2" t="s">
        <v>15</v>
      </c>
      <c r="B29" s="2" t="s">
        <v>16</v>
      </c>
      <c r="C29" s="2">
        <v>1772868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6</v>
      </c>
      <c r="J29" s="3">
        <v>9</v>
      </c>
      <c r="K29" s="2">
        <v>9</v>
      </c>
      <c r="L29" s="2">
        <v>6</v>
      </c>
      <c r="M29" s="2">
        <v>3</v>
      </c>
      <c r="N29" s="2" t="s">
        <v>23</v>
      </c>
    </row>
    <row r="30" spans="1:40">
      <c r="A30" s="2" t="s">
        <v>15</v>
      </c>
      <c r="B30" s="2" t="s">
        <v>16</v>
      </c>
      <c r="C30" s="2">
        <v>1772866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24</v>
      </c>
    </row>
    <row r="31" spans="1:40">
      <c r="A31" s="2" t="s">
        <v>15</v>
      </c>
      <c r="B31" s="2" t="s">
        <v>16</v>
      </c>
      <c r="C31" s="2">
        <v>1772863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20</v>
      </c>
      <c r="J31" s="3">
        <v>30</v>
      </c>
      <c r="K31" s="2">
        <v>30</v>
      </c>
      <c r="L31" s="2">
        <v>20</v>
      </c>
      <c r="M31" s="2">
        <v>10</v>
      </c>
      <c r="N31" s="2" t="s">
        <v>25</v>
      </c>
    </row>
    <row r="32" spans="1:40">
      <c r="A32" s="2" t="s">
        <v>15</v>
      </c>
      <c r="B32" s="2" t="s">
        <v>16</v>
      </c>
      <c r="C32" s="2">
        <v>1772861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28</v>
      </c>
      <c r="J32" s="3">
        <v>42</v>
      </c>
      <c r="K32" s="2">
        <v>42</v>
      </c>
      <c r="L32" s="2">
        <v>28</v>
      </c>
      <c r="M32" s="2">
        <v>14</v>
      </c>
      <c r="N32" s="2" t="s">
        <v>26</v>
      </c>
    </row>
    <row r="33" spans="1:14">
      <c r="A33" s="2" t="s">
        <v>15</v>
      </c>
      <c r="B33" s="2" t="s">
        <v>16</v>
      </c>
      <c r="C33" s="2">
        <v>1772859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12</v>
      </c>
      <c r="K33" s="2">
        <v>12</v>
      </c>
      <c r="L33" s="2">
        <v>8</v>
      </c>
      <c r="M33" s="2">
        <v>4</v>
      </c>
      <c r="N33" s="2" t="s">
        <v>27</v>
      </c>
    </row>
    <row r="34" spans="1:14">
      <c r="A34" s="2" t="s">
        <v>15</v>
      </c>
      <c r="B34" s="2" t="s">
        <v>16</v>
      </c>
      <c r="C34" s="2">
        <v>1772856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 s="2" t="s">
        <v>28</v>
      </c>
    </row>
    <row r="35" spans="1:14">
      <c r="A35" s="2" t="s">
        <v>15</v>
      </c>
      <c r="B35" s="2" t="s">
        <v>16</v>
      </c>
      <c r="C35" s="2">
        <v>1772853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 t="s">
        <v>29</v>
      </c>
    </row>
    <row r="36" spans="1:14">
      <c r="A36" s="2" t="s">
        <v>15</v>
      </c>
      <c r="B36" s="2" t="s">
        <v>16</v>
      </c>
      <c r="C36" s="2">
        <v>1772848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14</v>
      </c>
      <c r="J36" s="3">
        <v>21</v>
      </c>
      <c r="K36" s="2">
        <v>21</v>
      </c>
      <c r="L36" s="2">
        <v>14</v>
      </c>
      <c r="M36" s="2">
        <v>7</v>
      </c>
      <c r="N36" s="2" t="s">
        <v>30</v>
      </c>
    </row>
    <row r="37" spans="1:14">
      <c r="A37" s="2" t="s">
        <v>15</v>
      </c>
      <c r="B37" s="2" t="s">
        <v>16</v>
      </c>
      <c r="C37" s="2">
        <v>1772845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1772839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1772834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1772828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1772824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1772822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1772819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1772816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2025-12-25T03:19:32Z</dcterms:created>
  <dcterms:modified xsi:type="dcterms:W3CDTF">2025-12-25T03:20:33Z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5CC1E22453F94743A3F99DB143B5B633_12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