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<sst xmlns="http://schemas.openxmlformats.org/spreadsheetml/2006/main" count="31" uniqueCount="30">
  <si>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</si>
  <si>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</si>
  <si>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</si>
  <si>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</si>
  <si>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</si>
  <si>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</si>
  <si>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</si>
  <si>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</si>
  <si>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</si>
  <si>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</si>
  <si>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</si>
  <si>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</si>
  <si>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</si>
  <si>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</si>
  <si>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</si>
  <si>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</si>
  <si>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</si>
  <si>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</si>
  <si>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</si>
  <si>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</si>
  <si>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</si>
  <si>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</si>
  <si>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6--8</t>
  </si>
  <si>
    <t>10--12</t>
  </si>
  <si>
    <t>14--16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</si>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</sst>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271621</xdr:colOff>
      <xdr:row>7</xdr:row>
      <xdr:rowOff>395129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4036695" y="231902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showZeros="0" tabSelected="1" zoomScale="75" zoomScaleNormal="75" topLeftCell="A11" workbookViewId="0">
      <selection activeCell="P22" sqref="P22"/>
    </sheetView>
  </sheetViews>
  <sheetFormatPr defaultColWidth="9" defaultRowHeight="14.4"/>
  <cols>
    <col min="1" max="2" width="19.787037037037" customWidth="1"/>
    <col min="3" max="3" width="14.3796296296296" customWidth="1"/>
    <col min="4" max="4" width="7.78703703703704" customWidth="1"/>
    <col min="5" max="5" width="14.2222222222222" customWidth="1"/>
    <col min="6" max="6" width="15.8518518518519" customWidth="1"/>
    <col min="7" max="7" width="17.3333333333333" customWidth="1"/>
    <col min="8" max="13" width="7.78703703703704" customWidth="1"/>
    <col min="14" max="14" width="16.1481481481481" customWidth="1"/>
    <col min="16" max="16" width="12.7407407407407" customWidth="1"/>
    <col min="17" max="18" width="10.6666666666667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/>
      <c r="C6" s="10"/>
      <c r="D6" s="9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4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5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20" customHeight="1" spans="1:45">
      <c r="A10" s="24" t="s">
        <v>6</v>
      </c>
      <c r="B10" s="25"/>
      <c r="C10" s="26"/>
      <c r="D10" s="9" t="s">
        <v>7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5" customFormat="1" ht="89" customHeight="1" spans="1:45">
      <c r="A11" s="27" t="s">
        <v>8</v>
      </c>
      <c r="B11" s="27" t="s">
        <v>9</v>
      </c>
      <c r="C11" s="27" t="s">
        <v>10</v>
      </c>
      <c r="D11" s="28" t="s">
        <v>11</v>
      </c>
      <c r="E11" s="17" t="s">
        <v>12</v>
      </c>
      <c r="F11" s="17" t="s">
        <v>13</v>
      </c>
      <c r="G11" s="17" t="s">
        <v>14</v>
      </c>
      <c r="H11" s="17" t="s">
        <v>15</v>
      </c>
      <c r="I11" s="17" t="s">
        <v>16</v>
      </c>
      <c r="J11" s="17" t="s">
        <v>17</v>
      </c>
      <c r="K11" s="17" t="s">
        <v>18</v>
      </c>
      <c r="L11" s="17" t="s">
        <v>19</v>
      </c>
      <c r="M11" s="17" t="s">
        <v>20</v>
      </c>
      <c r="N11" s="17" t="s">
        <v>21</v>
      </c>
    </row>
    <row r="12" ht="47" customHeight="1" spans="1:45">
      <c r="A12" s="17">
        <v>198947</v>
      </c>
      <c r="B12" s="28"/>
      <c r="C12" s="17">
        <v>7622</v>
      </c>
      <c r="D12" s="17"/>
      <c r="E12" s="29">
        <v>249.26</v>
      </c>
      <c r="F12" s="29">
        <v>1486.29</v>
      </c>
      <c r="G12" s="29">
        <v>1953.91</v>
      </c>
      <c r="H12" s="29">
        <v>1764.39</v>
      </c>
      <c r="I12" s="29">
        <v>1246.3</v>
      </c>
      <c r="J12" s="29">
        <v>921.85</v>
      </c>
      <c r="K12" s="17"/>
      <c r="L12" s="17"/>
      <c r="M12" s="17"/>
      <c r="N12" s="17"/>
    </row>
    <row r="13" ht="47" customHeight="1" spans="1:45">
      <c r="A13" s="17">
        <v>152377</v>
      </c>
      <c r="B13" s="28"/>
      <c r="C13" s="17">
        <v>419</v>
      </c>
      <c r="D13" s="17"/>
      <c r="E13" s="17"/>
      <c r="F13" s="17"/>
      <c r="G13" s="17"/>
      <c r="H13" s="17"/>
      <c r="I13" s="17"/>
      <c r="J13" s="17"/>
      <c r="K13" s="29">
        <v>167</v>
      </c>
      <c r="L13" s="29">
        <v>114</v>
      </c>
      <c r="M13" s="29">
        <v>76</v>
      </c>
      <c r="N13" s="29">
        <v>62</v>
      </c>
    </row>
    <row r="14" ht="47" customHeight="1" spans="1:45">
      <c r="A14" s="17">
        <v>197963</v>
      </c>
      <c r="B14" s="28"/>
      <c r="C14" s="17">
        <v>4792</v>
      </c>
      <c r="D14" s="17"/>
      <c r="E14" s="29">
        <v>188</v>
      </c>
      <c r="F14" s="29">
        <v>704</v>
      </c>
      <c r="G14" s="29">
        <v>906</v>
      </c>
      <c r="H14" s="29">
        <v>1200</v>
      </c>
      <c r="I14" s="29">
        <v>1072</v>
      </c>
      <c r="J14" s="29">
        <v>722</v>
      </c>
      <c r="K14" s="17"/>
      <c r="L14" s="17"/>
      <c r="M14" s="17"/>
      <c r="N14" s="17"/>
    </row>
    <row r="15" ht="47" customHeight="1" spans="1:45">
      <c r="A15" s="17">
        <v>152389</v>
      </c>
      <c r="B15" s="28"/>
      <c r="C15" s="17">
        <v>342</v>
      </c>
      <c r="D15" s="17"/>
      <c r="E15" s="17"/>
      <c r="F15" s="17"/>
      <c r="G15" s="17"/>
      <c r="H15" s="17"/>
      <c r="I15" s="17"/>
      <c r="J15" s="17"/>
      <c r="K15" s="29">
        <v>151</v>
      </c>
      <c r="L15" s="29">
        <v>91</v>
      </c>
      <c r="M15" s="29">
        <v>53</v>
      </c>
      <c r="N15" s="29">
        <v>47</v>
      </c>
    </row>
    <row r="16" ht="47" customHeight="1" spans="1:45">
      <c r="A16" s="17">
        <v>197970</v>
      </c>
      <c r="B16" s="28"/>
      <c r="C16" s="17">
        <v>3194</v>
      </c>
      <c r="D16" s="17"/>
      <c r="E16" s="30"/>
      <c r="F16" s="30"/>
      <c r="G16" s="30"/>
      <c r="H16" s="17"/>
      <c r="I16" s="17"/>
      <c r="J16" s="17"/>
      <c r="K16" s="17"/>
      <c r="L16" s="17"/>
      <c r="M16" s="17"/>
      <c r="N16" s="17"/>
      <c r="P16" s="31" t="s">
        <v>22</v>
      </c>
      <c r="Q16" s="31" t="s">
        <v>23</v>
      </c>
      <c r="R16" s="31" t="s">
        <v>24</v>
      </c>
    </row>
    <row r="17" ht="47" customHeight="1" spans="1:18">
      <c r="A17" s="17"/>
      <c r="B17" s="28"/>
      <c r="C17" s="17"/>
      <c r="D17" s="17"/>
      <c r="E17" s="31"/>
      <c r="F17" s="31"/>
      <c r="G17" s="31"/>
      <c r="H17" s="17"/>
      <c r="I17" s="17"/>
      <c r="J17" s="17"/>
      <c r="K17" s="17"/>
      <c r="L17" s="17"/>
      <c r="M17" s="17"/>
      <c r="N17" s="17"/>
      <c r="P17" s="30">
        <v>643</v>
      </c>
      <c r="Q17" s="30">
        <v>1491</v>
      </c>
      <c r="R17" s="30">
        <v>1060</v>
      </c>
    </row>
    <row r="18" ht="47" customHeight="1" spans="1:18">
      <c r="A18" s="17">
        <v>197877</v>
      </c>
      <c r="B18" s="28"/>
      <c r="C18" s="17">
        <v>4020</v>
      </c>
      <c r="D18" s="17"/>
      <c r="E18" s="29">
        <v>195</v>
      </c>
      <c r="F18" s="29">
        <v>563</v>
      </c>
      <c r="G18" s="29">
        <v>771</v>
      </c>
      <c r="H18" s="29">
        <v>937</v>
      </c>
      <c r="I18" s="29">
        <v>804</v>
      </c>
      <c r="J18" s="29">
        <v>750</v>
      </c>
      <c r="K18" s="17"/>
      <c r="L18" s="17"/>
      <c r="M18" s="17"/>
      <c r="N18" s="17"/>
    </row>
    <row r="19" ht="47" customHeight="1" spans="1:18">
      <c r="A19" s="17">
        <v>152407</v>
      </c>
      <c r="B19" s="28"/>
      <c r="C19" s="17">
        <v>665</v>
      </c>
      <c r="D19" s="17"/>
      <c r="E19" s="17"/>
      <c r="F19" s="17"/>
      <c r="G19" s="17"/>
      <c r="H19" s="17"/>
      <c r="I19" s="17"/>
      <c r="J19" s="17"/>
      <c r="K19" s="29">
        <v>217</v>
      </c>
      <c r="L19" s="29">
        <v>143</v>
      </c>
      <c r="M19" s="29">
        <v>126</v>
      </c>
      <c r="N19" s="29">
        <v>93</v>
      </c>
    </row>
    <row r="20" ht="47" customHeight="1" spans="1:18">
      <c r="A20" s="17"/>
      <c r="B20" s="2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" customHeight="1" spans="1:18">
      <c r="A21" s="32" t="s">
        <v>25</v>
      </c>
      <c r="B21" s="33"/>
      <c r="C21" s="3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v>17774</v>
      </c>
      <c r="O21">
        <v>3194</v>
      </c>
      <c r="P21" s="34">
        <f>SUM(N21:O21)</f>
        <v>20968</v>
      </c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