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214D44E-5BD7-4026-ABB0-C2D1B283F7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YA款" sheetId="5" r:id="rId1"/>
  </sheets>
  <definedNames>
    <definedName name="_xlnm.Print_Area" localSheetId="0">LIYA款!$A$1:$J$51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G7" i="5"/>
  <c r="H7" i="5"/>
  <c r="I7" i="5"/>
  <c r="E7" i="5"/>
  <c r="E6" i="5"/>
  <c r="J4" i="5"/>
  <c r="I6" i="5"/>
  <c r="H6" i="5"/>
  <c r="G6" i="5"/>
  <c r="F6" i="5"/>
  <c r="J7" i="5" l="1"/>
  <c r="J6" i="5"/>
</calcChain>
</file>

<file path=xl/sharedStrings.xml><?xml version="1.0" encoding="utf-8"?>
<sst xmlns="http://schemas.openxmlformats.org/spreadsheetml/2006/main" count="19" uniqueCount="18">
  <si>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</si>
  <si>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</si>
  <si>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</si>
  <si>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</si>
  <si>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</si>
  <si>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r>
      <rPr>
        <sz val="20"/>
        <color theme="1"/>
        <rFont val="等线"/>
        <family val="2"/>
      </rPr>
      <t>主标</t>
    </r>
    <phoneticPr fontId="1" type="noConversion"/>
  </si>
  <si>
    <r>
      <rPr>
        <sz val="20"/>
        <color theme="1"/>
        <rFont val="等线"/>
        <family val="2"/>
      </rPr>
      <t>订料损耗</t>
    </r>
    <phoneticPr fontId="1" type="noConversion"/>
  </si>
  <si>
    <r>
      <rPr>
        <sz val="20"/>
        <color theme="1"/>
        <rFont val="等线"/>
        <family val="2"/>
      </rPr>
      <t>采购数量</t>
    </r>
    <phoneticPr fontId="1" type="noConversion"/>
  </si>
  <si>
    <r>
      <rPr>
        <sz val="20"/>
        <color theme="1"/>
        <rFont val="宋体"/>
        <family val="2"/>
        <charset val="134"/>
      </rPr>
      <t>规格号</t>
    </r>
    <phoneticPr fontId="1" type="noConversion"/>
  </si>
  <si>
    <r>
      <rPr>
        <b/>
        <sz val="24"/>
        <color theme="1"/>
        <rFont val="等线"/>
        <family val="3"/>
        <charset val="134"/>
      </rPr>
      <t>款号</t>
    </r>
    <phoneticPr fontId="1" type="noConversion"/>
  </si>
  <si>
    <r>
      <rPr>
        <b/>
        <sz val="24"/>
        <color theme="1"/>
        <rFont val="等线"/>
        <family val="3"/>
        <charset val="134"/>
      </rPr>
      <t>款号描述</t>
    </r>
    <phoneticPr fontId="1" type="noConversion"/>
  </si>
  <si>
    <r>
      <rPr>
        <b/>
        <sz val="24"/>
        <color theme="1"/>
        <rFont val="等线"/>
        <family val="3"/>
        <charset val="134"/>
      </rPr>
      <t>品名</t>
    </r>
    <phoneticPr fontId="1" type="noConversion"/>
  </si>
  <si>
    <r>
      <rPr>
        <b/>
        <sz val="24"/>
        <color theme="1"/>
        <rFont val="等线"/>
        <family val="3"/>
        <charset val="134"/>
      </rPr>
      <t>成衣件数</t>
    </r>
    <phoneticPr fontId="1" type="noConversion"/>
  </si>
  <si>
    <r>
      <rPr>
        <b/>
        <sz val="24"/>
        <color theme="1"/>
        <rFont val="等线"/>
        <family val="3"/>
        <charset val="134"/>
      </rPr>
      <t>规格号</t>
    </r>
    <phoneticPr fontId="1" type="noConversion"/>
  </si>
  <si>
    <r>
      <rPr>
        <b/>
        <sz val="24"/>
        <color theme="1"/>
        <rFont val="等线"/>
        <family val="3"/>
        <charset val="134"/>
      </rPr>
      <t>合计</t>
    </r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</si>
  <si>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LIYA</t>
    </r>
    <r>
      <rPr>
        <b/>
        <sz val="28"/>
        <color theme="1"/>
        <rFont val="宋体"/>
        <family val="2"/>
        <charset val="134"/>
      </rPr>
      <t>款女装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</si>
  <si>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LIYA</t>
    <phoneticPr fontId="1" type="noConversion"/>
  </si>
  <si>
    <t>PL4024501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</si>
</sst>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0"/>
      <name val="Arial"/>
      <family val="2"/>
    </font>
    <font>
      <sz val="11"/>
      <color theme="1"/>
      <name val="等线"/>
      <family val="3"/>
      <charset val="134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等线"/>
      <family val="2"/>
    </font>
    <font>
      <sz val="20"/>
      <color theme="1"/>
      <name val="宋体"/>
      <family val="2"/>
      <charset val="134"/>
    </font>
    <font>
      <b/>
      <sz val="24"/>
      <color theme="1"/>
      <name val="Arial"/>
      <family val="2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28"/>
      <color theme="1"/>
      <name val="Arial"/>
      <family val="2"/>
    </font>
    <font>
      <b/>
      <sz val="28"/>
      <color theme="1"/>
      <name val="等线"/>
      <family val="2"/>
    </font>
    <font>
      <b/>
      <sz val="28"/>
      <color theme="1"/>
      <name val="宋体"/>
      <family val="2"/>
      <charset val="134"/>
    </font>
    <font>
      <b/>
      <sz val="24"/>
      <color theme="1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2" fillId="0" borderId="0" applyNumberForma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 applyNumberFormat="0" applyFill="0" applyBorder="0" applyAlignment="0">
      <protection locked="0"/>
    </xf>
    <xf numFmtId="0" fontId="11" fillId="0" borderId="0"/>
    <xf numFmtId="0" fontId="11" fillId="0" borderId="0"/>
    <xf numFmtId="0" fontId="11" fillId="0" borderId="0"/>
  </cellStyleXfs>
  <cellXfs count="18">
    <xf numFmtId="0" fontId="0" fillId="0" borderId="0" xfId="0"/>
    <xf numFmtId="0" fontId="6" fillId="0" borderId="0" xfId="0" applyFont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1">
    <cellStyle name="_x0004_ 2" xfId="2" xr:uid="{0FCCB60A-F69B-4F84-AC8C-E22672D9FEA6}"/>
    <cellStyle name="_x0004_ 2 2" xfId="7" xr:uid="{B1D1AFC0-7F0B-41AF-B33B-9C1550C44610}"/>
    <cellStyle name="Normal" xfId="5" xr:uid="{958BB710-0322-43A2-8133-D1EBCAE467E0}"/>
    <cellStyle name="Normal 2" xfId="8" xr:uid="{A8A8FDB4-BD43-40A4-8DDF-FA7DD396891E}"/>
    <cellStyle name="常规" xfId="0" builtinId="0"/>
    <cellStyle name="常规 2" xfId="3" xr:uid="{A69F0A8D-EBE2-4E46-A4EB-08D17D8C3159}"/>
    <cellStyle name="常规 2 2" xfId="9" xr:uid="{DDF33635-58B7-445E-B239-441267A604A9}"/>
    <cellStyle name="常规 3" xfId="4" xr:uid="{1A37CB2F-72D2-4A97-A72C-847B2A21E75D}"/>
    <cellStyle name="常规 3 2" xfId="10" xr:uid="{D6D060FA-EB3E-46F1-8D86-74B2A8C64C27}"/>
    <cellStyle name="常规 4" xfId="1" xr:uid="{9DE04847-1A7F-4B4A-B96A-996A0F8AB6A9}"/>
    <cellStyle name="常规 5" xfId="6" xr:uid="{2FFE03E1-2432-4A94-B4A7-6010A1F01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21166</xdr:rowOff>
    </xdr:from>
    <xdr:to>
      <xdr:col>2</xdr:col>
      <xdr:colOff>104488</xdr:colOff>
      <xdr:row>30</xdr:row>
      <xdr:rowOff>8466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862A7EB6-23DE-49E0-A9BB-B0B4C103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6666"/>
          <a:ext cx="4401321" cy="394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381001</xdr:colOff>
      <xdr:row>8</xdr:row>
      <xdr:rowOff>2117</xdr:rowOff>
    </xdr:from>
    <xdr:to>
      <xdr:col>4</xdr:col>
      <xdr:colOff>529544</xdr:colOff>
      <xdr:row>30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14ED2C63-DE0B-45E7-88AC-D5ABFF63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834" y="3367617"/>
          <a:ext cx="3376460" cy="3958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95249</xdr:rowOff>
    </xdr:from>
    <xdr:to>
      <xdr:col>9</xdr:col>
      <xdr:colOff>1264583</xdr:colOff>
      <xdr:row>48</xdr:row>
      <xdr:rowOff>116416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110A24A-306E-9EEA-5BF9-D6F0EE03A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0166"/>
          <a:ext cx="15086416" cy="3259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6DB6-2B6F-441F-B313-85C55E1EBCB1}">
  <sheetPr>
    <pageSetUpPr fitToPage="1"/>
  </sheetPr>
  <dimension ref="A1:J7"/>
  <sheetViews>
    <sheetView tabSelected="1" zoomScale="60" zoomScaleNormal="60" workbookViewId="0">
      <selection activeCell="H14" sqref="H14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6.5" customHeight="1" x14ac:dyDescent="0.3">
      <c r="A2" s="14" t="s">
        <v>9</v>
      </c>
      <c r="B2" s="14" t="s">
        <v>10</v>
      </c>
      <c r="C2" s="14" t="s">
        <v>11</v>
      </c>
      <c r="D2" s="14" t="s">
        <v>12</v>
      </c>
      <c r="E2" s="17" t="s">
        <v>13</v>
      </c>
      <c r="F2" s="17"/>
      <c r="G2" s="17"/>
      <c r="H2" s="17"/>
      <c r="I2" s="17"/>
      <c r="J2" s="17" t="s">
        <v>14</v>
      </c>
    </row>
    <row r="3" spans="1:10" ht="36.5" customHeight="1" x14ac:dyDescent="0.3">
      <c r="A3" s="15"/>
      <c r="B3" s="15"/>
      <c r="C3" s="15"/>
      <c r="D3" s="15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7"/>
    </row>
    <row r="4" spans="1:10" ht="36.5" customHeight="1" x14ac:dyDescent="0.3">
      <c r="A4" s="16"/>
      <c r="B4" s="16"/>
      <c r="C4" s="16"/>
      <c r="D4" s="16"/>
      <c r="E4" s="10">
        <v>28</v>
      </c>
      <c r="F4" s="10">
        <v>57</v>
      </c>
      <c r="G4" s="10">
        <v>62</v>
      </c>
      <c r="H4" s="10">
        <v>37</v>
      </c>
      <c r="I4" s="10">
        <v>20</v>
      </c>
      <c r="J4" s="2">
        <f>SUM(E4:I4)</f>
        <v>204</v>
      </c>
    </row>
    <row r="5" spans="1:10" ht="50.5" customHeight="1" x14ac:dyDescent="0.3">
      <c r="A5" s="12" t="s">
        <v>17</v>
      </c>
      <c r="B5" s="12" t="s">
        <v>16</v>
      </c>
      <c r="C5" s="9"/>
      <c r="D5" s="3" t="s">
        <v>6</v>
      </c>
      <c r="E5" s="4">
        <v>1.03E-2</v>
      </c>
      <c r="F5" s="4">
        <v>1.03E-2</v>
      </c>
      <c r="G5" s="4">
        <v>1.03E-2</v>
      </c>
      <c r="H5" s="4">
        <v>1.03E-2</v>
      </c>
      <c r="I5" s="4">
        <v>1.03E-2</v>
      </c>
      <c r="J5" s="3"/>
    </row>
    <row r="6" spans="1:10" ht="50.5" customHeight="1" x14ac:dyDescent="0.3">
      <c r="A6" s="12"/>
      <c r="B6" s="12"/>
      <c r="C6" s="5" t="s">
        <v>5</v>
      </c>
      <c r="D6" s="5" t="s">
        <v>7</v>
      </c>
      <c r="E6" s="6">
        <f>E4*E5*100</f>
        <v>28.84</v>
      </c>
      <c r="F6" s="6">
        <f t="shared" ref="F6:I6" si="0">F4*F5*100</f>
        <v>58.709999999999994</v>
      </c>
      <c r="G6" s="6">
        <f t="shared" si="0"/>
        <v>63.860000000000007</v>
      </c>
      <c r="H6" s="6">
        <f t="shared" si="0"/>
        <v>38.11</v>
      </c>
      <c r="I6" s="6">
        <f t="shared" si="0"/>
        <v>20.6</v>
      </c>
      <c r="J6" s="6">
        <f>SUM(E6:I6)</f>
        <v>210.11999999999998</v>
      </c>
    </row>
    <row r="7" spans="1:10" ht="50.5" customHeight="1" x14ac:dyDescent="0.3">
      <c r="A7" s="12"/>
      <c r="B7" s="12"/>
      <c r="C7" s="7" t="s">
        <v>8</v>
      </c>
      <c r="D7" s="7" t="s">
        <v>7</v>
      </c>
      <c r="E7" s="8">
        <f>E4*E5*100</f>
        <v>28.84</v>
      </c>
      <c r="F7" s="8">
        <f t="shared" ref="F7:I7" si="1">F4*F5*100</f>
        <v>58.709999999999994</v>
      </c>
      <c r="G7" s="8">
        <f t="shared" si="1"/>
        <v>63.860000000000007</v>
      </c>
      <c r="H7" s="8">
        <f t="shared" si="1"/>
        <v>38.11</v>
      </c>
      <c r="I7" s="8">
        <f t="shared" si="1"/>
        <v>20.6</v>
      </c>
      <c r="J7" s="8">
        <f>SUM(E7:I7)</f>
        <v>210.11999999999998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LIYA款</vt:lpstr>
      <vt:lpstr>LIYA款!Print_Area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user</cp:lastModifiedBy>
  <cp:lastPrinted>2026-02-28T09:24:11Z</cp:lastPrinted>
  <dcterms:created xsi:type="dcterms:W3CDTF">2015-06-05T18:19:34Z</dcterms:created>
  <dcterms:modified xsi:type="dcterms:W3CDTF">2026-03-03T04:08:20Z</dcterms:modified>
</cp:coreProperties>
</file>