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<sst xmlns="http://schemas.openxmlformats.org/spreadsheetml/2006/main" count="507" uniqueCount="63">
  <si>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</si>
  <si>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</si>
  <si>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</si>
  <si>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</si>
  <si>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</si>
  <si>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</si>
  <si>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</si>
  <si>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</si>
  <si>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</si>
  <si>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</si>
  <si>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</si>
  <si>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</si>
  <si>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</si>
  <si>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</si>
  <si>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</si>
  <si>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G2377AX</t>
  </si>
  <si>
    <t>26 SP</t>
  </si>
  <si>
    <t>KAZAKHSTAN</t>
  </si>
  <si>
    <t>16.03.2026</t>
  </si>
  <si>
    <t>GN956 - GREEN</t>
  </si>
  <si>
    <t>G2377AXKZKB1</t>
  </si>
  <si>
    <t>EGYPT</t>
  </si>
  <si>
    <t>G2377AXDFB1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</si>
  <si>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</si>
  <si>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</si>
  <si>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</si>
  <si>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</si>
  <si>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</si>
  <si>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</si>
  <si>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</si>
  <si>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</si>
  <si>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</si>
  <si>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</si>
  <si>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</si>
  <si>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</si>
  <si>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</si>
  <si>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G2377AXTOP5B1</t>
  </si>
  <si>
    <t>TOPTAN-7</t>
  </si>
  <si>
    <t>G2377AXTOP7B1</t>
  </si>
  <si>
    <t>Beden Bazlı Toplam Sipariş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</si>
  <si>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</si>
  <si>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</si>
  <si>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</si>
  <si>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 xml:space="preserve">3.9 </t>
    </r>
    <r>
      <rPr>
        <sz val="11"/>
        <rFont val="宋体"/>
        <charset val="134"/>
      </rPr>
      <t>价格牌数量</t>
    </r>
  </si>
  <si>
    <t>背面</t>
  </si>
  <si>
    <t>有价格</t>
  </si>
  <si>
    <t>1758454/1758434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</si>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</sst>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abSelected="1" topLeftCell="A34" workbookViewId="0">
      <selection activeCell="I63" sqref="I63:M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1181818181818" customWidth="1"/>
    <col min="7" max="7" width="16.4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1758454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5">
        <v>24</v>
      </c>
      <c r="Q3" s="2">
        <v>192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1758540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5">
        <v>13</v>
      </c>
      <c r="Q4" s="2">
        <v>104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1758554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5">
        <v>4</v>
      </c>
      <c r="Q5" s="2">
        <v>32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1758536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5">
        <v>7</v>
      </c>
      <c r="Q6" s="2">
        <v>56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1758538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5">
        <v>12</v>
      </c>
      <c r="Q7" s="2">
        <v>96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1758551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5">
        <v>8</v>
      </c>
      <c r="Q8" s="2">
        <v>64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1758546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5">
        <v>3</v>
      </c>
      <c r="Q9" s="2">
        <v>24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1758553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5">
        <v>2</v>
      </c>
      <c r="Q10" s="2">
        <v>16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1758555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5">
        <v>11</v>
      </c>
      <c r="Q11" s="2">
        <v>88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1758548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5">
        <v>3</v>
      </c>
      <c r="Q12" s="2">
        <v>24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1758552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5">
        <v>4</v>
      </c>
      <c r="Q13" s="2">
        <v>32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1758544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5">
        <v>8</v>
      </c>
      <c r="Q14" s="2">
        <v>64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1758537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5">
        <v>8</v>
      </c>
      <c r="Q15" s="2">
        <v>64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1758541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5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1758435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5">
        <v>20</v>
      </c>
      <c r="Q17" s="2">
        <v>160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1758434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5">
        <v>23</v>
      </c>
      <c r="Q18" s="2">
        <v>184</v>
      </c>
      <c r="R18" s="2">
        <v>0</v>
      </c>
      <c r="S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40">
      <c r="A23" s="5" t="s">
        <v>15</v>
      </c>
      <c r="B23" s="5" t="s">
        <v>16</v>
      </c>
      <c r="C23" s="5">
        <v>1758454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24</v>
      </c>
      <c r="J23" s="6">
        <v>48</v>
      </c>
      <c r="K23" s="5">
        <v>48</v>
      </c>
      <c r="L23" s="5">
        <v>48</v>
      </c>
      <c r="M23" s="5">
        <v>24</v>
      </c>
      <c r="N23" s="5" t="s">
        <v>17</v>
      </c>
    </row>
    <row r="24" spans="1:40">
      <c r="A24" s="2" t="s">
        <v>15</v>
      </c>
      <c r="B24" s="2" t="s">
        <v>16</v>
      </c>
      <c r="C24" s="2">
        <v>1758540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13</v>
      </c>
      <c r="J24" s="3">
        <v>26</v>
      </c>
      <c r="K24" s="2">
        <v>26</v>
      </c>
      <c r="L24" s="2">
        <v>26</v>
      </c>
      <c r="M24" s="2">
        <v>13</v>
      </c>
      <c r="N24" s="2" t="s">
        <v>21</v>
      </c>
    </row>
    <row r="25" spans="1:40">
      <c r="A25" s="2" t="s">
        <v>15</v>
      </c>
      <c r="B25" s="2" t="s">
        <v>16</v>
      </c>
      <c r="C25" s="2">
        <v>1758554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40">
      <c r="A26" s="2" t="s">
        <v>15</v>
      </c>
      <c r="B26" s="2" t="s">
        <v>16</v>
      </c>
      <c r="C26" s="2">
        <v>1758536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40">
      <c r="A27" s="2" t="s">
        <v>15</v>
      </c>
      <c r="B27" s="2" t="s">
        <v>16</v>
      </c>
      <c r="C27" s="2">
        <v>1758538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25</v>
      </c>
    </row>
    <row r="28" spans="1:40">
      <c r="A28" s="2" t="s">
        <v>15</v>
      </c>
      <c r="B28" s="2" t="s">
        <v>16</v>
      </c>
      <c r="C28" s="2">
        <v>1758551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26</v>
      </c>
    </row>
    <row r="29" spans="1:40">
      <c r="A29" s="2" t="s">
        <v>15</v>
      </c>
      <c r="B29" s="2" t="s">
        <v>16</v>
      </c>
      <c r="C29" s="2">
        <v>1758546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</row>
    <row r="30" spans="1:40">
      <c r="A30" s="2" t="s">
        <v>15</v>
      </c>
      <c r="B30" s="2" t="s">
        <v>16</v>
      </c>
      <c r="C30" s="2">
        <v>1758553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40">
      <c r="A31" s="2" t="s">
        <v>15</v>
      </c>
      <c r="B31" s="2" t="s">
        <v>16</v>
      </c>
      <c r="C31" s="2">
        <v>1758555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29</v>
      </c>
    </row>
    <row r="32" spans="1:40">
      <c r="A32" s="2" t="s">
        <v>15</v>
      </c>
      <c r="B32" s="2" t="s">
        <v>16</v>
      </c>
      <c r="C32" s="2">
        <v>1758548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1758552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</row>
    <row r="34" spans="1:14">
      <c r="A34" s="2" t="s">
        <v>15</v>
      </c>
      <c r="B34" s="2" t="s">
        <v>16</v>
      </c>
      <c r="C34" s="2">
        <v>1758544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32</v>
      </c>
    </row>
    <row r="35" spans="1:14">
      <c r="A35" s="2" t="s">
        <v>15</v>
      </c>
      <c r="B35" s="2" t="s">
        <v>16</v>
      </c>
      <c r="C35" s="2">
        <v>1758537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15</v>
      </c>
      <c r="B36" s="2" t="s">
        <v>16</v>
      </c>
      <c r="C36" s="2">
        <v>1758541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="4" customFormat="1" spans="1:14">
      <c r="A37" s="5" t="s">
        <v>15</v>
      </c>
      <c r="B37" s="5" t="s">
        <v>16</v>
      </c>
      <c r="C37" s="5">
        <v>1758435</v>
      </c>
      <c r="D37" s="5" t="s">
        <v>35</v>
      </c>
      <c r="E37" s="6" t="s">
        <v>18</v>
      </c>
      <c r="F37" s="6" t="s">
        <v>19</v>
      </c>
      <c r="G37" s="6" t="s">
        <v>36</v>
      </c>
      <c r="H37" s="6">
        <v>1</v>
      </c>
      <c r="I37" s="6">
        <v>20</v>
      </c>
      <c r="J37" s="6">
        <v>40</v>
      </c>
      <c r="K37" s="5">
        <v>40</v>
      </c>
      <c r="L37" s="5">
        <v>40</v>
      </c>
      <c r="M37" s="5">
        <v>20</v>
      </c>
      <c r="N37" s="5" t="s">
        <v>35</v>
      </c>
    </row>
    <row r="38" s="4" customFormat="1" spans="1:14">
      <c r="A38" s="5" t="s">
        <v>15</v>
      </c>
      <c r="B38" s="5" t="s">
        <v>16</v>
      </c>
      <c r="C38" s="5">
        <v>1758434</v>
      </c>
      <c r="D38" s="5" t="s">
        <v>37</v>
      </c>
      <c r="E38" s="6" t="s">
        <v>18</v>
      </c>
      <c r="F38" s="6" t="s">
        <v>19</v>
      </c>
      <c r="G38" s="6" t="s">
        <v>38</v>
      </c>
      <c r="H38" s="6">
        <v>1</v>
      </c>
      <c r="I38" s="6">
        <v>23</v>
      </c>
      <c r="J38" s="6">
        <v>46</v>
      </c>
      <c r="K38" s="5">
        <v>46</v>
      </c>
      <c r="L38" s="5">
        <v>46</v>
      </c>
      <c r="M38" s="5">
        <v>23</v>
      </c>
      <c r="N38" s="5" t="s">
        <v>37</v>
      </c>
    </row>
    <row r="41" spans="1:14">
      <c r="I41" s="7" t="s">
        <v>40</v>
      </c>
    </row>
    <row r="42" spans="1:14">
      <c r="I42" s="8">
        <v>34</v>
      </c>
      <c r="J42" s="8">
        <v>36</v>
      </c>
      <c r="K42" s="8">
        <v>38</v>
      </c>
      <c r="L42" s="8">
        <v>40</v>
      </c>
      <c r="M42" s="8">
        <v>42</v>
      </c>
    </row>
    <row r="43" spans="1:14">
      <c r="I43" s="9">
        <f>SUM(I23:I38)</f>
        <v>151</v>
      </c>
      <c r="J43" s="9">
        <f>SUM(J23:J38)</f>
        <v>302</v>
      </c>
      <c r="K43" s="9">
        <f>SUM(K23:K38)</f>
        <v>302</v>
      </c>
      <c r="L43" s="9">
        <f>SUM(L23:L38)</f>
        <v>302</v>
      </c>
      <c r="M43" s="9">
        <f>SUM(M23:M38)</f>
        <v>151</v>
      </c>
    </row>
    <row r="46" spans="1:14">
      <c r="I46" s="7" t="s">
        <v>41</v>
      </c>
    </row>
    <row r="47" spans="1:14">
      <c r="I47" s="8">
        <v>34</v>
      </c>
      <c r="J47" s="8">
        <v>36</v>
      </c>
      <c r="K47" s="8">
        <v>38</v>
      </c>
      <c r="L47" s="8">
        <v>40</v>
      </c>
      <c r="M47" s="8">
        <v>42</v>
      </c>
      <c r="N47" s="10" t="s">
        <v>42</v>
      </c>
    </row>
    <row r="48" spans="1:14">
      <c r="I48" s="9">
        <f>SUM(I24:I36)</f>
        <v>84</v>
      </c>
      <c r="J48" s="9">
        <f>SUM(J24:J36)</f>
        <v>168</v>
      </c>
      <c r="K48" s="9">
        <f>SUM(K24:K36)</f>
        <v>168</v>
      </c>
      <c r="L48" s="9">
        <f>SUM(L24:L36)</f>
        <v>168</v>
      </c>
      <c r="M48" s="9">
        <f>SUM(M24:M36)</f>
        <v>84</v>
      </c>
      <c r="N48" s="2">
        <v>1758540</v>
      </c>
    </row>
    <row r="49" spans="8:14">
      <c r="N49" s="2">
        <v>1758554</v>
      </c>
    </row>
    <row r="50" spans="8:14">
      <c r="N50" s="2">
        <v>1758536</v>
      </c>
    </row>
    <row r="51" spans="8:14">
      <c r="N51" s="2">
        <v>1758538</v>
      </c>
    </row>
    <row r="52" spans="8:14">
      <c r="N52" s="2">
        <v>1758551</v>
      </c>
    </row>
    <row r="53" spans="8:14">
      <c r="N53" s="2">
        <v>1758546</v>
      </c>
    </row>
    <row r="54" spans="8:14">
      <c r="N54" s="2">
        <v>1758553</v>
      </c>
    </row>
    <row r="55" spans="8:14">
      <c r="N55" s="2">
        <v>1758555</v>
      </c>
    </row>
    <row r="56" spans="8:14">
      <c r="N56" s="2">
        <v>1758548</v>
      </c>
    </row>
    <row r="57" spans="8:14">
      <c r="N57" s="2">
        <v>1758552</v>
      </c>
    </row>
    <row r="58" spans="8:14">
      <c r="N58" s="2">
        <v>1758544</v>
      </c>
    </row>
    <row r="59" spans="8:14">
      <c r="N59" s="2">
        <v>1758537</v>
      </c>
    </row>
    <row r="60" spans="8:14">
      <c r="N60" s="2">
        <v>1758541</v>
      </c>
    </row>
    <row r="61" spans="8:14">
      <c r="H61" s="11" t="s">
        <v>43</v>
      </c>
      <c r="I61" s="11"/>
    </row>
    <row r="62" spans="8:14">
      <c r="H62" s="12" t="s">
        <v>44</v>
      </c>
      <c r="I62" s="13">
        <v>34</v>
      </c>
      <c r="J62" s="13">
        <v>36</v>
      </c>
      <c r="K62" s="13">
        <v>38</v>
      </c>
      <c r="L62" s="13">
        <v>40</v>
      </c>
      <c r="M62" s="13">
        <v>42</v>
      </c>
      <c r="N62" s="10" t="s">
        <v>42</v>
      </c>
    </row>
    <row r="63" spans="8:14">
      <c r="H63" s="12" t="s">
        <v>45</v>
      </c>
      <c r="I63" s="14">
        <f>I23+I38</f>
        <v>47</v>
      </c>
      <c r="J63" s="14">
        <f>J23+J38</f>
        <v>94</v>
      </c>
      <c r="K63" s="14">
        <f>K23+K38</f>
        <v>94</v>
      </c>
      <c r="L63" s="14">
        <f>L23+L38</f>
        <v>94</v>
      </c>
      <c r="M63" s="14">
        <f>M23+M38</f>
        <v>47</v>
      </c>
      <c r="N63" s="14" t="s">
        <v>46</v>
      </c>
    </row>
    <row r="64" spans="8:14">
      <c r="H64" s="12" t="s">
        <v>47</v>
      </c>
      <c r="I64" s="14">
        <v>160</v>
      </c>
      <c r="J64" s="14"/>
      <c r="K64" s="14"/>
      <c r="L64" s="14"/>
      <c r="M64" s="14"/>
      <c r="N64" s="14">
        <v>1758435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4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1758454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24</v>
      </c>
      <c r="Q3" s="2">
        <v>192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1758540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13</v>
      </c>
      <c r="Q4" s="2">
        <v>104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1758554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1758536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1758538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12</v>
      </c>
      <c r="Q7" s="2">
        <v>96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1758551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1758546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1758553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1758555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11</v>
      </c>
      <c r="Q11" s="2">
        <v>88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1758548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1758552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1758544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1758537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8</v>
      </c>
      <c r="Q15" s="2">
        <v>64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1758541</v>
      </c>
      <c r="D16" s="2" t="s">
        <v>34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34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1758435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35</v>
      </c>
      <c r="P17" s="2">
        <v>20</v>
      </c>
      <c r="Q17" s="2">
        <v>160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1758434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37</v>
      </c>
      <c r="P18" s="2">
        <v>23</v>
      </c>
      <c r="Q18" s="2">
        <v>184</v>
      </c>
      <c r="R18" s="2">
        <v>0</v>
      </c>
      <c r="S18" s="2">
        <v>0</v>
      </c>
    </row>
    <row r="21" spans="1:40">
      <c r="A21" s="1" t="s">
        <v>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49</v>
      </c>
      <c r="B22" s="1" t="s">
        <v>50</v>
      </c>
      <c r="C22" s="1" t="s">
        <v>51</v>
      </c>
      <c r="D22" s="1" t="s">
        <v>4</v>
      </c>
      <c r="E22" s="1" t="s">
        <v>52</v>
      </c>
      <c r="F22" s="1" t="s">
        <v>53</v>
      </c>
      <c r="G22" s="1" t="s">
        <v>54</v>
      </c>
      <c r="H22" s="1" t="s">
        <v>55</v>
      </c>
      <c r="I22" s="1">
        <v>34</v>
      </c>
      <c r="J22" s="1">
        <v>36</v>
      </c>
      <c r="K22" s="1">
        <v>38</v>
      </c>
      <c r="L22" s="1">
        <v>40</v>
      </c>
      <c r="M22" s="1">
        <v>42</v>
      </c>
      <c r="N22" s="1" t="s">
        <v>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1758454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24</v>
      </c>
      <c r="J23" s="3">
        <v>48</v>
      </c>
      <c r="K23" s="2">
        <v>48</v>
      </c>
      <c r="L23" s="2">
        <v>48</v>
      </c>
      <c r="M23" s="2">
        <v>24</v>
      </c>
      <c r="N23" s="2" t="s">
        <v>17</v>
      </c>
    </row>
    <row r="24" spans="1:40">
      <c r="A24" s="2" t="s">
        <v>15</v>
      </c>
      <c r="B24" s="2" t="s">
        <v>16</v>
      </c>
      <c r="C24" s="2">
        <v>1758540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13</v>
      </c>
      <c r="J24" s="3">
        <v>26</v>
      </c>
      <c r="K24" s="2">
        <v>26</v>
      </c>
      <c r="L24" s="2">
        <v>26</v>
      </c>
      <c r="M24" s="2">
        <v>13</v>
      </c>
      <c r="N24" s="2" t="s">
        <v>21</v>
      </c>
    </row>
    <row r="25" spans="1:40">
      <c r="A25" s="2" t="s">
        <v>15</v>
      </c>
      <c r="B25" s="2" t="s">
        <v>16</v>
      </c>
      <c r="C25" s="2">
        <v>1758554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23</v>
      </c>
    </row>
    <row r="26" spans="1:40">
      <c r="A26" s="2" t="s">
        <v>15</v>
      </c>
      <c r="B26" s="2" t="s">
        <v>16</v>
      </c>
      <c r="C26" s="2">
        <v>1758536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40">
      <c r="A27" s="2" t="s">
        <v>15</v>
      </c>
      <c r="B27" s="2" t="s">
        <v>16</v>
      </c>
      <c r="C27" s="2">
        <v>1758538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12</v>
      </c>
      <c r="J27" s="3">
        <v>24</v>
      </c>
      <c r="K27" s="2">
        <v>24</v>
      </c>
      <c r="L27" s="2">
        <v>24</v>
      </c>
      <c r="M27" s="2">
        <v>12</v>
      </c>
      <c r="N27" s="2" t="s">
        <v>25</v>
      </c>
    </row>
    <row r="28" spans="1:40">
      <c r="A28" s="2" t="s">
        <v>15</v>
      </c>
      <c r="B28" s="2" t="s">
        <v>16</v>
      </c>
      <c r="C28" s="2">
        <v>1758551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26</v>
      </c>
    </row>
    <row r="29" spans="1:40">
      <c r="A29" s="2" t="s">
        <v>15</v>
      </c>
      <c r="B29" s="2" t="s">
        <v>16</v>
      </c>
      <c r="C29" s="2">
        <v>1758546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</row>
    <row r="30" spans="1:40">
      <c r="A30" s="2" t="s">
        <v>15</v>
      </c>
      <c r="B30" s="2" t="s">
        <v>16</v>
      </c>
      <c r="C30" s="2">
        <v>1758553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40">
      <c r="A31" s="2" t="s">
        <v>15</v>
      </c>
      <c r="B31" s="2" t="s">
        <v>16</v>
      </c>
      <c r="C31" s="2">
        <v>1758555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29</v>
      </c>
    </row>
    <row r="32" spans="1:40">
      <c r="A32" s="2" t="s">
        <v>15</v>
      </c>
      <c r="B32" s="2" t="s">
        <v>16</v>
      </c>
      <c r="C32" s="2">
        <v>1758548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1758552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</row>
    <row r="34" spans="1:14">
      <c r="A34" s="2" t="s">
        <v>15</v>
      </c>
      <c r="B34" s="2" t="s">
        <v>16</v>
      </c>
      <c r="C34" s="2">
        <v>1758544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32</v>
      </c>
    </row>
    <row r="35" spans="1:14">
      <c r="A35" s="2" t="s">
        <v>15</v>
      </c>
      <c r="B35" s="2" t="s">
        <v>16</v>
      </c>
      <c r="C35" s="2">
        <v>1758537</v>
      </c>
      <c r="D35" s="2" t="s">
        <v>33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15</v>
      </c>
      <c r="B36" s="2" t="s">
        <v>16</v>
      </c>
      <c r="C36" s="2">
        <v>1758541</v>
      </c>
      <c r="D36" s="2" t="s">
        <v>34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34</v>
      </c>
    </row>
    <row r="37" spans="1:14">
      <c r="A37" s="2" t="s">
        <v>15</v>
      </c>
      <c r="B37" s="2" t="s">
        <v>16</v>
      </c>
      <c r="C37" s="2">
        <v>1758435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20</v>
      </c>
      <c r="J37" s="3">
        <v>40</v>
      </c>
      <c r="K37" s="2">
        <v>40</v>
      </c>
      <c r="L37" s="2">
        <v>40</v>
      </c>
      <c r="M37" s="2">
        <v>20</v>
      </c>
      <c r="N37" s="2" t="s">
        <v>35</v>
      </c>
    </row>
    <row r="38" spans="1:14">
      <c r="A38" s="2" t="s">
        <v>15</v>
      </c>
      <c r="B38" s="2" t="s">
        <v>16</v>
      </c>
      <c r="C38" s="2">
        <v>1758434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3">
        <v>23</v>
      </c>
      <c r="J38" s="3">
        <v>46</v>
      </c>
      <c r="K38" s="2">
        <v>46</v>
      </c>
      <c r="L38" s="2">
        <v>46</v>
      </c>
      <c r="M38" s="2">
        <v>23</v>
      </c>
      <c r="N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2026-02-28T08:29:00Z</dcterms:created>
  <dcterms:modified xsi:type="dcterms:W3CDTF">2026-03-09T03:41:47Z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B88E39086C5540459063868168EA63A6_12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