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订单信息" sheetId="2" r:id="rId1"/>
  </sheets>
  <definedNames>
    <definedName name="_xlnm._FilterDatabase" localSheetId="0" hidden="1">订单信息!$A$16:$H$44</definedName>
    <definedName name="_xlnm.Print_Area" localSheetId="0">订单信息!$A$1:$H$43</definedName>
    <definedName name="_xlnm.Print_Titles" localSheetId="0">订单信息!$11:$16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<sst xmlns="http://schemas.openxmlformats.org/spreadsheetml/2006/main" count="105" uniqueCount="79">
  <si>
    <t>AFG MEDIA LTD</t>
  </si>
  <si>
    <t>Ground Floor The Tun, 6-8 Jacksons Entry, Edinburgh EH8 8PJ</t>
  </si>
  <si>
    <t>SALES CONFIRMATION</t>
  </si>
  <si>
    <t>Supplier Name:</t>
  </si>
  <si>
    <t>wokai</t>
  </si>
  <si>
    <t>交期：</t>
  </si>
  <si>
    <t>15th June 2026</t>
  </si>
  <si>
    <t>日期码：</t>
  </si>
  <si>
    <t>DEW26166</t>
  </si>
  <si>
    <t>PO REF #</t>
  </si>
  <si>
    <t>DEW408</t>
  </si>
  <si>
    <t xml:space="preserve">TRADE TERM: </t>
  </si>
  <si>
    <t>FOB</t>
  </si>
  <si>
    <t>DATE:</t>
  </si>
  <si>
    <t>TOTAL QTY</t>
  </si>
  <si>
    <t># SKU</t>
  </si>
  <si>
    <t>DESCRIPTION</t>
  </si>
  <si>
    <t>UPC</t>
  </si>
  <si>
    <t>UNIT PRICE</t>
  </si>
  <si>
    <t>UK</t>
  </si>
  <si>
    <t>US</t>
  </si>
  <si>
    <t>TOTAL</t>
  </si>
  <si>
    <t>PO</t>
  </si>
  <si>
    <t>RMPPU11L</t>
  </si>
  <si>
    <t>American Flag Mens Performance Polo L</t>
  </si>
  <si>
    <t>RMPPU11M</t>
  </si>
  <si>
    <t>American Flag Mens Performance Polo M</t>
  </si>
  <si>
    <t>RMPPU11S</t>
  </si>
  <si>
    <t>American Flag Mens Performance Polo S</t>
  </si>
  <si>
    <t>RMPPU1XL</t>
  </si>
  <si>
    <t>American Flag Mens Performance Polo XL</t>
  </si>
  <si>
    <t>RMPPU3XL</t>
  </si>
  <si>
    <t>American Flag Mens Performance Polo XXXL</t>
  </si>
  <si>
    <t>RMPPF11L</t>
  </si>
  <si>
    <t>Brookline Mens Performance Polo L</t>
  </si>
  <si>
    <t>RMPPF11M</t>
  </si>
  <si>
    <t>Brookline Mens Performance Polo M</t>
  </si>
  <si>
    <t>RMPPF1XL</t>
  </si>
  <si>
    <t>Brookline Mens Performance Polo XL</t>
  </si>
  <si>
    <t>RMPK333L</t>
  </si>
  <si>
    <t>Mens Preformance Polo Pink L</t>
  </si>
  <si>
    <t>RMPK333M</t>
  </si>
  <si>
    <t>Mens Preformance Polo Pink M</t>
  </si>
  <si>
    <t>RMPK33XL</t>
  </si>
  <si>
    <t>Mens Preformance Polo Pink XL</t>
  </si>
  <si>
    <t>RMPK3XXL</t>
  </si>
  <si>
    <t>Mens Preformance Polo Pink XXL</t>
  </si>
  <si>
    <t>RMPKXXXL</t>
  </si>
  <si>
    <t>Mens Preformance Polo Pink XXXL</t>
  </si>
  <si>
    <t>RMPR333L</t>
  </si>
  <si>
    <t>Mens Preformance Polo Red L</t>
  </si>
  <si>
    <t>RMPR33XL</t>
  </si>
  <si>
    <t>Mens Preformance Polo Red XL</t>
  </si>
  <si>
    <t>RMPR3XXL</t>
  </si>
  <si>
    <t>Mens Preformance Polo Red XXL</t>
  </si>
  <si>
    <t>RMPPH11L</t>
  </si>
  <si>
    <t>Union Jack Performance Polo L</t>
  </si>
  <si>
    <t>RMPPH11M</t>
  </si>
  <si>
    <t>Union Jack Performance Polo M</t>
  </si>
  <si>
    <t>RMPPH1XL</t>
  </si>
  <si>
    <t>Union Jack Performance Polo XL</t>
  </si>
  <si>
    <t>RMPPHXXL</t>
  </si>
  <si>
    <t>Union Jack Performance Polo XXL</t>
  </si>
  <si>
    <t>RMPPH3XL</t>
  </si>
  <si>
    <t>Union Jack Performance Polo XXXL</t>
  </si>
  <si>
    <t>RMPPE11L</t>
  </si>
  <si>
    <t>St Georges Cross Performance Polo L</t>
  </si>
  <si>
    <t>RMPPE11M</t>
  </si>
  <si>
    <t>St Georges Cross Performance Polo M</t>
  </si>
  <si>
    <t>RMPPE1XL</t>
  </si>
  <si>
    <t>St Georges Cross Performance Polo XL</t>
  </si>
  <si>
    <t>RMPPEXXL</t>
  </si>
  <si>
    <t>St Georges Cross Performance Polo XXL</t>
  </si>
  <si>
    <t>RMPPE3XL</t>
  </si>
  <si>
    <t>St Georges Cross Performance Polo XXXL</t>
  </si>
  <si>
    <t>合计</t>
  </si>
  <si>
    <t>Remarks</t>
  </si>
  <si>
    <t>AFG Signature</t>
  </si>
  <si>
    <t>Dewhirst 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</si>
</sst>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[$$-409]* #,##0.00_ ;_-[$$-409]* \-#,##0.00\ ;_-[$$-409]* &quot;-&quot;??_ ;_-@_ "/>
    <numFmt numFmtId="178" formatCode="_-* #,##0_-;\-* #,##0_-;_-* &quot;-&quot;??_-;_-@_-"/>
  </numFmts>
  <fonts count="30">
    <font>
      <sz val="11"/>
      <color theme="1"/>
      <name val="等线"/>
      <charset val="134"/>
      <scheme val="minor"/>
    </font>
    <font>
      <sz val="11"/>
      <color theme="1"/>
      <name val="Aptos"/>
      <charset val="134"/>
    </font>
    <font>
      <b/>
      <sz val="11"/>
      <color theme="1"/>
      <name val="Aptos"/>
      <charset val="134"/>
    </font>
    <font>
      <b/>
      <u/>
      <sz val="11"/>
      <color theme="1"/>
      <name val="Aptos"/>
      <charset val="134"/>
    </font>
    <font>
      <sz val="11"/>
      <color rgb="FFFF0000"/>
      <name val="Aptos"/>
      <charset val="134"/>
    </font>
    <font>
      <sz val="11"/>
      <name val="Aptos"/>
      <charset val="134"/>
    </font>
    <font>
      <sz val="11"/>
      <color theme="4" tint="-0.249977111117893"/>
      <name val="Aptos"/>
      <charset val="134"/>
    </font>
    <font>
      <i/>
      <sz val="11"/>
      <name val="Aptos"/>
      <charset val="134"/>
    </font>
    <font>
      <b/>
      <sz val="11"/>
      <color rgb="FFFF0000"/>
      <name val="Aptos"/>
      <charset val="134"/>
    </font>
    <font>
      <sz val="10"/>
      <color theme="1"/>
      <name val="Aptos"/>
      <charset val="134"/>
    </font>
    <font>
      <sz val="9"/>
      <color theme="1"/>
      <name val="Apto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4" applyNumberFormat="0" applyAlignment="0" applyProtection="0"/>
    <xf numFmtId="0" fontId="21" fillId="7" borderId="15" applyNumberFormat="0" applyAlignment="0" applyProtection="0"/>
    <xf numFmtId="0" fontId="22" fillId="7" borderId="14" applyNumberFormat="0" applyAlignment="0" applyProtection="0"/>
    <xf numFmtId="0" fontId="23" fillId="8" borderId="16" applyNumberFormat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9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4" borderId="0" applyNumberFormat="0" applyBorder="0" applyAlignment="0" applyProtection="0"/>
    <xf numFmtId="0" fontId="0" fillId="18" borderId="0" applyNumberFormat="0" applyBorder="0" applyAlignment="0" applyProtection="0"/>
    <xf numFmtId="0" fontId="29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9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3" borderId="0" applyNumberFormat="0" applyBorder="0" applyAlignment="0" applyProtection="0"/>
    <xf numFmtId="0" fontId="0" fillId="25" borderId="0" applyNumberFormat="0" applyBorder="0" applyAlignment="0" applyProtection="0"/>
    <xf numFmtId="0" fontId="29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9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14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77" fontId="9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9" fillId="0" borderId="3" xfId="0" applyFont="1" applyBorder="1"/>
    <xf numFmtId="178" fontId="1" fillId="0" borderId="0" xfId="1" applyNumberFormat="1" applyFont="1" applyFill="1" applyBorder="1" applyAlignment="1">
      <alignment horizontal="left"/>
    </xf>
    <xf numFmtId="0" fontId="10" fillId="0" borderId="0" xfId="0" applyFont="1"/>
    <xf numFmtId="0" fontId="11" fillId="5" borderId="0" xfId="0" applyFont="1" applyFill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8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5" tint="0.799981688894314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52939</xdr:colOff>
      <xdr:row>46</xdr:row>
      <xdr:rowOff>11207</xdr:rowOff>
    </xdr:from>
    <xdr:to>
      <xdr:col>1</xdr:col>
      <xdr:colOff>778696</xdr:colOff>
      <xdr:row>48</xdr:row>
      <xdr:rowOff>60397</xdr:rowOff>
    </xdr:to>
    <xdr:pic>
      <xdr:nvPicPr>
        <xdr:cNvPr id="2" name="Picture 1"/>
        <xdr:cNvPicPr/>
      </xdr:nvPicPr>
      <xdr:blipFill>
        <a:blip r:embed="rId1"/>
        <a:srcRect l="41380" t="32501" r="49175" b="44421"/>
        <a:stretch>
          <a:fillRect/>
        </a:stretch>
      </xdr:blipFill>
      <xdr:spPr>
        <a:xfrm rot="5400000">
          <a:off x="1146810" y="9921240"/>
          <a:ext cx="404495" cy="7258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16" workbookViewId="0">
      <selection activeCell="L27" sqref="L27"/>
    </sheetView>
  </sheetViews>
  <sheetFormatPr defaultColWidth="9" defaultRowHeight="14" outlineLevelCol="7"/>
  <cols>
    <col min="1" max="1" width="12.25" style="1" customWidth="1"/>
    <col min="2" max="2" width="42.45" style="1" customWidth="1"/>
    <col min="3" max="3" width="15.6333333333333" style="1" customWidth="1"/>
    <col min="4" max="4" width="12.9083333333333" style="1" customWidth="1"/>
    <col min="5" max="5" width="10.45" style="2" customWidth="1"/>
    <col min="6" max="6" width="11.45" style="2" customWidth="1"/>
    <col min="7" max="7" width="11.45" style="3" customWidth="1"/>
    <col min="8" max="8" width="9.45" style="2" customWidth="1"/>
    <col min="9" max="16383" width="8.725" style="1"/>
    <col min="16384" max="16384" width="9" style="1"/>
  </cols>
  <sheetData>
    <row r="1" spans="1:8">
      <c r="A1" s="1" t="s">
        <v>0</v>
      </c>
    </row>
    <row r="2" spans="1:8">
      <c r="A2" s="1" t="s">
        <v>1</v>
      </c>
    </row>
    <row r="3" spans="1:8">
      <c r="A3" s="4" t="s">
        <v>2</v>
      </c>
      <c r="B3" s="4"/>
      <c r="C3" s="4"/>
      <c r="D3" s="4"/>
      <c r="E3" s="5"/>
      <c r="F3" s="5"/>
      <c r="G3" s="5"/>
      <c r="H3" s="5"/>
    </row>
    <row r="5" ht="18" customHeight="1" spans="1:8">
      <c r="A5" s="1" t="s">
        <v>3</v>
      </c>
      <c r="B5" s="1" t="s">
        <v>4</v>
      </c>
    </row>
    <row r="6" spans="1:8">
      <c r="A6" s="6" t="s">
        <v>5</v>
      </c>
      <c r="B6" s="6" t="s">
        <v>6</v>
      </c>
      <c r="C6" s="7"/>
      <c r="D6" s="7"/>
      <c r="E6" s="8"/>
      <c r="F6" s="8"/>
      <c r="G6" s="9"/>
      <c r="H6" s="8"/>
    </row>
    <row r="7" spans="1:8">
      <c r="A7" s="10" t="s">
        <v>7</v>
      </c>
      <c r="B7" s="11" t="s">
        <v>8</v>
      </c>
      <c r="C7" s="7"/>
      <c r="D7" s="7"/>
      <c r="E7" s="8"/>
      <c r="F7" s="8"/>
      <c r="G7" s="9"/>
      <c r="H7" s="8"/>
    </row>
    <row r="8" spans="1:8">
      <c r="A8" s="6" t="s">
        <v>9</v>
      </c>
      <c r="B8" s="6" t="s">
        <v>10</v>
      </c>
      <c r="C8" s="7"/>
      <c r="D8" s="7"/>
      <c r="E8" s="8"/>
      <c r="F8" s="8"/>
      <c r="G8" s="9"/>
      <c r="H8" s="8"/>
    </row>
    <row r="9" spans="1:8">
      <c r="A9" s="12" t="s">
        <v>11</v>
      </c>
      <c r="B9" s="12" t="s">
        <v>12</v>
      </c>
      <c r="C9" s="12"/>
      <c r="D9" s="7"/>
      <c r="E9" s="8"/>
      <c r="F9" s="8"/>
      <c r="G9" s="9"/>
      <c r="H9" s="8"/>
    </row>
    <row r="10" spans="1:8">
      <c r="A10" s="13"/>
      <c r="B10" s="13"/>
      <c r="C10" s="13"/>
      <c r="D10" s="7"/>
      <c r="E10" s="8"/>
      <c r="F10" s="8"/>
      <c r="G10" s="9"/>
      <c r="H10" s="8"/>
    </row>
    <row r="11" spans="1:8">
      <c r="A11" s="12" t="s">
        <v>13</v>
      </c>
      <c r="B11" s="14">
        <v>46051</v>
      </c>
      <c r="C11" s="14"/>
      <c r="D11" s="7"/>
      <c r="E11" s="8"/>
      <c r="F11" s="8"/>
      <c r="G11" s="9"/>
      <c r="H11" s="8"/>
    </row>
    <row r="12" spans="1:8">
      <c r="A12" s="7"/>
      <c r="B12" s="7"/>
      <c r="C12" s="7"/>
      <c r="D12" s="7"/>
      <c r="E12" s="8"/>
      <c r="F12" s="8"/>
      <c r="G12" s="9"/>
      <c r="H12" s="8"/>
    </row>
    <row r="13" spans="1:8">
      <c r="A13" s="7"/>
      <c r="B13" s="7"/>
      <c r="C13" s="7"/>
      <c r="D13" s="15"/>
      <c r="E13" s="16"/>
      <c r="F13" s="16"/>
      <c r="G13" s="16"/>
      <c r="H13" s="9"/>
    </row>
    <row r="14" spans="1:8">
      <c r="A14" s="7"/>
      <c r="B14" s="7"/>
      <c r="C14" s="7"/>
      <c r="D14" s="7"/>
      <c r="E14" s="8"/>
      <c r="F14" s="8"/>
      <c r="G14" s="9"/>
      <c r="H14" s="8"/>
    </row>
    <row r="15" ht="19" customHeight="1" spans="1:8">
      <c r="A15" s="17" t="s">
        <v>14</v>
      </c>
      <c r="B15" s="17"/>
      <c r="C15" s="7"/>
      <c r="D15" s="7"/>
      <c r="E15" s="8"/>
      <c r="F15" s="8"/>
      <c r="G15" s="9"/>
      <c r="H15" s="8"/>
    </row>
    <row r="16" ht="19" customHeight="1" spans="1:8">
      <c r="A16" s="18" t="s">
        <v>15</v>
      </c>
      <c r="B16" s="18" t="s">
        <v>16</v>
      </c>
      <c r="C16" s="9" t="s">
        <v>17</v>
      </c>
      <c r="D16" s="9" t="s">
        <v>18</v>
      </c>
      <c r="E16" s="19" t="s">
        <v>19</v>
      </c>
      <c r="F16" s="20" t="s">
        <v>20</v>
      </c>
      <c r="G16" s="9" t="s">
        <v>21</v>
      </c>
      <c r="H16" s="9" t="s">
        <v>22</v>
      </c>
    </row>
    <row r="17" ht="19" customHeight="1" spans="1:8">
      <c r="A17" s="7" t="s">
        <v>23</v>
      </c>
      <c r="B17" s="7" t="s">
        <v>24</v>
      </c>
      <c r="C17" s="21">
        <v>887513087120</v>
      </c>
      <c r="D17" s="22">
        <v>6</v>
      </c>
      <c r="E17" s="7"/>
      <c r="F17" s="23"/>
      <c r="G17" s="24">
        <v>189</v>
      </c>
      <c r="H17" s="25" t="s">
        <v>10</v>
      </c>
    </row>
    <row r="18" ht="19" customHeight="1" spans="1:8">
      <c r="A18" s="7" t="s">
        <v>25</v>
      </c>
      <c r="B18" s="7" t="s">
        <v>26</v>
      </c>
      <c r="C18" s="21">
        <v>887513087212</v>
      </c>
      <c r="D18" s="22">
        <v>6</v>
      </c>
      <c r="E18" s="7"/>
      <c r="F18" s="23"/>
      <c r="G18" s="24">
        <v>126</v>
      </c>
      <c r="H18" s="25" t="s">
        <v>10</v>
      </c>
    </row>
    <row r="19" ht="19" customHeight="1" spans="1:8">
      <c r="A19" s="7" t="s">
        <v>27</v>
      </c>
      <c r="B19" s="7" t="s">
        <v>28</v>
      </c>
      <c r="C19" s="21">
        <v>887513087106</v>
      </c>
      <c r="D19" s="22">
        <v>6</v>
      </c>
      <c r="E19" s="7"/>
      <c r="F19" s="23"/>
      <c r="G19" s="24">
        <v>31</v>
      </c>
      <c r="H19" s="25" t="s">
        <v>10</v>
      </c>
    </row>
    <row r="20" ht="19" customHeight="1" spans="1:8">
      <c r="A20" s="7" t="s">
        <v>29</v>
      </c>
      <c r="B20" s="7" t="s">
        <v>30</v>
      </c>
      <c r="C20" s="21">
        <v>887513087137</v>
      </c>
      <c r="D20" s="22">
        <v>6</v>
      </c>
      <c r="E20" s="7"/>
      <c r="F20" s="23"/>
      <c r="G20" s="24">
        <v>94</v>
      </c>
      <c r="H20" s="25" t="s">
        <v>10</v>
      </c>
    </row>
    <row r="21" ht="19" customHeight="1" spans="1:8">
      <c r="A21" s="7" t="s">
        <v>31</v>
      </c>
      <c r="B21" s="7" t="s">
        <v>32</v>
      </c>
      <c r="C21" s="21">
        <v>887513091035</v>
      </c>
      <c r="D21" s="22">
        <v>6</v>
      </c>
      <c r="E21" s="7"/>
      <c r="F21" s="23"/>
      <c r="G21" s="24">
        <v>63</v>
      </c>
      <c r="H21" s="25" t="s">
        <v>10</v>
      </c>
    </row>
    <row r="22" ht="19" customHeight="1" spans="1:8">
      <c r="A22" s="7" t="s">
        <v>33</v>
      </c>
      <c r="B22" s="7" t="s">
        <v>34</v>
      </c>
      <c r="C22" s="21">
        <v>887513065845</v>
      </c>
      <c r="D22" s="22">
        <v>6</v>
      </c>
      <c r="E22" s="7"/>
      <c r="F22" s="23"/>
      <c r="G22" s="24">
        <v>157</v>
      </c>
      <c r="H22" s="25" t="s">
        <v>10</v>
      </c>
    </row>
    <row r="23" ht="19" customHeight="1" spans="1:8">
      <c r="A23" s="7" t="s">
        <v>35</v>
      </c>
      <c r="B23" s="7" t="s">
        <v>36</v>
      </c>
      <c r="C23" s="21">
        <v>887513065838</v>
      </c>
      <c r="D23" s="22">
        <v>6</v>
      </c>
      <c r="E23" s="7"/>
      <c r="F23" s="23"/>
      <c r="G23" s="24">
        <v>94</v>
      </c>
      <c r="H23" s="25" t="s">
        <v>10</v>
      </c>
    </row>
    <row r="24" ht="19" customHeight="1" spans="1:8">
      <c r="A24" s="7" t="s">
        <v>37</v>
      </c>
      <c r="B24" s="7" t="s">
        <v>38</v>
      </c>
      <c r="C24" s="21">
        <v>887513065852</v>
      </c>
      <c r="D24" s="22">
        <v>6</v>
      </c>
      <c r="E24" s="7"/>
      <c r="F24" s="23"/>
      <c r="G24" s="24">
        <v>157</v>
      </c>
      <c r="H24" s="25" t="s">
        <v>10</v>
      </c>
    </row>
    <row r="25" ht="19" customHeight="1" spans="1:8">
      <c r="A25" s="7" t="s">
        <v>39</v>
      </c>
      <c r="B25" s="7" t="s">
        <v>40</v>
      </c>
      <c r="C25" s="21">
        <v>887513065548</v>
      </c>
      <c r="D25" s="22">
        <v>4.9</v>
      </c>
      <c r="E25" s="7"/>
      <c r="F25" s="23"/>
      <c r="G25" s="24">
        <v>94</v>
      </c>
      <c r="H25" s="25" t="s">
        <v>10</v>
      </c>
    </row>
    <row r="26" ht="19" customHeight="1" spans="1:8">
      <c r="A26" s="7" t="s">
        <v>41</v>
      </c>
      <c r="B26" s="7" t="s">
        <v>42</v>
      </c>
      <c r="C26" s="21">
        <v>887513065531</v>
      </c>
      <c r="D26" s="22">
        <v>4.9</v>
      </c>
      <c r="E26" s="7"/>
      <c r="F26" s="23"/>
      <c r="G26" s="24">
        <v>32</v>
      </c>
      <c r="H26" s="25" t="s">
        <v>10</v>
      </c>
    </row>
    <row r="27" ht="19" customHeight="1" spans="1:8">
      <c r="A27" s="7" t="s">
        <v>43</v>
      </c>
      <c r="B27" s="7" t="s">
        <v>44</v>
      </c>
      <c r="C27" s="21">
        <v>887513065555</v>
      </c>
      <c r="D27" s="22">
        <v>4.9</v>
      </c>
      <c r="E27" s="7"/>
      <c r="F27" s="23"/>
      <c r="G27" s="24">
        <v>32</v>
      </c>
      <c r="H27" s="25" t="s">
        <v>10</v>
      </c>
    </row>
    <row r="28" ht="19" customHeight="1" spans="1:8">
      <c r="A28" s="7" t="s">
        <v>45</v>
      </c>
      <c r="B28" s="7" t="s">
        <v>46</v>
      </c>
      <c r="C28" s="21">
        <v>887513065562</v>
      </c>
      <c r="D28" s="22">
        <v>4.9</v>
      </c>
      <c r="E28" s="7"/>
      <c r="F28" s="23"/>
      <c r="G28" s="24">
        <v>94</v>
      </c>
      <c r="H28" s="25" t="s">
        <v>10</v>
      </c>
    </row>
    <row r="29" ht="19" customHeight="1" spans="1:8">
      <c r="A29" s="7" t="s">
        <v>47</v>
      </c>
      <c r="B29" s="7" t="s">
        <v>48</v>
      </c>
      <c r="C29" s="21">
        <v>5056592204277</v>
      </c>
      <c r="D29" s="22">
        <v>4.9</v>
      </c>
      <c r="E29" s="7"/>
      <c r="F29" s="23"/>
      <c r="G29" s="24">
        <v>63</v>
      </c>
      <c r="H29" s="25" t="s">
        <v>10</v>
      </c>
    </row>
    <row r="30" ht="19" customHeight="1" spans="1:8">
      <c r="A30" s="7" t="s">
        <v>49</v>
      </c>
      <c r="B30" s="7" t="s">
        <v>50</v>
      </c>
      <c r="C30" s="21">
        <v>887513065449</v>
      </c>
      <c r="D30" s="22">
        <v>4.9</v>
      </c>
      <c r="E30" s="7"/>
      <c r="F30" s="23"/>
      <c r="G30" s="24">
        <v>126</v>
      </c>
      <c r="H30" s="25" t="s">
        <v>10</v>
      </c>
    </row>
    <row r="31" ht="19" customHeight="1" spans="1:8">
      <c r="A31" s="7" t="s">
        <v>51</v>
      </c>
      <c r="B31" s="7" t="s">
        <v>52</v>
      </c>
      <c r="C31" s="21">
        <v>887513065456</v>
      </c>
      <c r="D31" s="22">
        <v>4.9</v>
      </c>
      <c r="E31" s="7"/>
      <c r="F31" s="23"/>
      <c r="G31" s="24">
        <v>157</v>
      </c>
      <c r="H31" s="25" t="s">
        <v>10</v>
      </c>
    </row>
    <row r="32" ht="19" customHeight="1" spans="1:8">
      <c r="A32" s="7" t="s">
        <v>53</v>
      </c>
      <c r="B32" s="7" t="s">
        <v>54</v>
      </c>
      <c r="C32" s="21">
        <v>887513065463</v>
      </c>
      <c r="D32" s="22">
        <v>4.9</v>
      </c>
      <c r="E32" s="7"/>
      <c r="F32" s="23"/>
      <c r="G32" s="24">
        <v>126</v>
      </c>
      <c r="H32" s="25" t="s">
        <v>10</v>
      </c>
    </row>
    <row r="33" ht="19" customHeight="1" spans="1:8">
      <c r="A33" s="7" t="s">
        <v>55</v>
      </c>
      <c r="B33" s="7" t="s">
        <v>56</v>
      </c>
      <c r="C33" s="21">
        <v>5056592200842</v>
      </c>
      <c r="D33" s="22">
        <v>5.6</v>
      </c>
      <c r="E33" s="7"/>
      <c r="F33" s="23"/>
      <c r="G33" s="24">
        <v>126</v>
      </c>
      <c r="H33" s="25" t="s">
        <v>10</v>
      </c>
    </row>
    <row r="34" ht="19" customHeight="1" spans="1:8">
      <c r="A34" s="7" t="s">
        <v>57</v>
      </c>
      <c r="B34" s="7" t="s">
        <v>58</v>
      </c>
      <c r="C34" s="21">
        <v>5056592200859</v>
      </c>
      <c r="D34" s="22">
        <v>5.6</v>
      </c>
      <c r="E34" s="7"/>
      <c r="F34" s="23"/>
      <c r="G34" s="24">
        <v>63</v>
      </c>
      <c r="H34" s="25" t="s">
        <v>10</v>
      </c>
    </row>
    <row r="35" ht="19" customHeight="1" spans="1:8">
      <c r="A35" s="7" t="s">
        <v>59</v>
      </c>
      <c r="B35" s="7" t="s">
        <v>60</v>
      </c>
      <c r="C35" s="21">
        <v>5056592200873</v>
      </c>
      <c r="D35" s="22">
        <v>5.6</v>
      </c>
      <c r="E35" s="7"/>
      <c r="F35" s="23"/>
      <c r="G35" s="24">
        <v>126</v>
      </c>
      <c r="H35" s="25" t="s">
        <v>10</v>
      </c>
    </row>
    <row r="36" ht="19" customHeight="1" spans="1:8">
      <c r="A36" s="7" t="s">
        <v>61</v>
      </c>
      <c r="B36" s="7" t="s">
        <v>62</v>
      </c>
      <c r="C36" s="21">
        <v>5056592200880</v>
      </c>
      <c r="D36" s="22">
        <v>5.6</v>
      </c>
      <c r="E36" s="7"/>
      <c r="F36" s="23"/>
      <c r="G36" s="24">
        <v>63</v>
      </c>
      <c r="H36" s="25" t="s">
        <v>10</v>
      </c>
    </row>
    <row r="37" ht="19" customHeight="1" spans="1:8">
      <c r="A37" s="7" t="s">
        <v>63</v>
      </c>
      <c r="B37" s="7" t="s">
        <v>64</v>
      </c>
      <c r="C37" s="21">
        <v>5056592204314</v>
      </c>
      <c r="D37" s="22">
        <v>5.6</v>
      </c>
      <c r="E37" s="7"/>
      <c r="F37" s="23"/>
      <c r="G37" s="24">
        <v>31</v>
      </c>
      <c r="H37" s="25" t="s">
        <v>10</v>
      </c>
    </row>
    <row r="38" ht="19" customHeight="1" spans="1:8">
      <c r="A38" s="7" t="s">
        <v>65</v>
      </c>
      <c r="B38" s="7" t="s">
        <v>66</v>
      </c>
      <c r="C38" s="21">
        <v>5056592200798</v>
      </c>
      <c r="D38" s="22">
        <v>5.6</v>
      </c>
      <c r="E38" s="7"/>
      <c r="F38" s="23"/>
      <c r="G38" s="24">
        <v>95</v>
      </c>
      <c r="H38" s="25" t="s">
        <v>10</v>
      </c>
    </row>
    <row r="39" ht="19" customHeight="1" spans="1:8">
      <c r="A39" s="7" t="s">
        <v>67</v>
      </c>
      <c r="B39" s="7" t="s">
        <v>68</v>
      </c>
      <c r="C39" s="21">
        <v>5056592200804</v>
      </c>
      <c r="D39" s="22">
        <v>5.6</v>
      </c>
      <c r="E39" s="7"/>
      <c r="F39" s="23"/>
      <c r="G39" s="24">
        <v>63</v>
      </c>
      <c r="H39" s="25" t="s">
        <v>10</v>
      </c>
    </row>
    <row r="40" ht="19" customHeight="1" spans="1:8">
      <c r="A40" s="7" t="s">
        <v>69</v>
      </c>
      <c r="B40" s="7" t="s">
        <v>70</v>
      </c>
      <c r="C40" s="21">
        <v>5056592200828</v>
      </c>
      <c r="D40" s="22">
        <v>5.6</v>
      </c>
      <c r="E40" s="7"/>
      <c r="F40" s="23"/>
      <c r="G40" s="24">
        <v>63</v>
      </c>
      <c r="H40" s="25" t="s">
        <v>10</v>
      </c>
    </row>
    <row r="41" ht="19" customHeight="1" spans="1:8">
      <c r="A41" s="7" t="s">
        <v>71</v>
      </c>
      <c r="B41" s="7" t="s">
        <v>72</v>
      </c>
      <c r="C41" s="21">
        <v>5056592200835</v>
      </c>
      <c r="D41" s="22">
        <v>5.6</v>
      </c>
      <c r="E41" s="7"/>
      <c r="F41" s="23"/>
      <c r="G41" s="24">
        <v>63</v>
      </c>
      <c r="H41" s="25" t="s">
        <v>10</v>
      </c>
    </row>
    <row r="42" ht="19" customHeight="1" spans="1:8">
      <c r="A42" s="7" t="s">
        <v>73</v>
      </c>
      <c r="B42" s="7" t="s">
        <v>74</v>
      </c>
      <c r="C42" s="21">
        <v>5056592204321</v>
      </c>
      <c r="D42" s="22">
        <v>5.6</v>
      </c>
      <c r="E42" s="7"/>
      <c r="F42" s="23"/>
      <c r="G42" s="24">
        <v>32</v>
      </c>
      <c r="H42" s="25" t="s">
        <v>10</v>
      </c>
    </row>
    <row r="43" ht="19" customHeight="1" spans="1:8">
      <c r="A43" s="26"/>
      <c r="B43" s="27"/>
      <c r="C43" s="3"/>
      <c r="D43" s="3"/>
      <c r="F43" s="28" t="s">
        <v>75</v>
      </c>
      <c r="G43" s="29">
        <f>SUM(G17:G42)</f>
        <v>2360</v>
      </c>
      <c r="H43" s="3"/>
    </row>
    <row r="44" spans="1:8">
      <c r="A44" s="30" t="s">
        <v>76</v>
      </c>
      <c r="B44" s="27"/>
      <c r="C44" s="3"/>
    </row>
    <row r="45" spans="1:8">
      <c r="A45" s="30"/>
      <c r="B45" s="27"/>
      <c r="C45" s="3"/>
    </row>
    <row r="47" spans="1:8">
      <c r="A47" s="31" t="s">
        <v>77</v>
      </c>
      <c r="B47" s="32"/>
    </row>
    <row r="48" spans="1:8">
      <c r="A48" s="33"/>
      <c r="B48" s="34"/>
    </row>
    <row r="49" spans="1:2">
      <c r="A49" s="35"/>
      <c r="B49" s="36"/>
    </row>
    <row r="50" spans="1:2">
      <c r="A50" s="31" t="s">
        <v>78</v>
      </c>
      <c r="B50" s="32"/>
    </row>
    <row r="51" spans="1:2">
      <c r="A51" s="37"/>
      <c r="B51" s="34"/>
    </row>
    <row r="52" spans="1:2">
      <c r="A52" s="38"/>
      <c r="B52" s="36"/>
    </row>
  </sheetData>
  <autoFilter xmlns:etc="http://www.wps.cn/officeDocument/2017/etCustomData" ref="A16:H44" etc:filterBottomFollowUsedRange="0">
    <extLst/>
  </autoFilter>
  <conditionalFormatting sqref="A43">
    <cfRule type="duplicateValues" dxfId="0" priority="228"/>
    <cfRule type="duplicateValues" dxfId="1" priority="229"/>
  </conditionalFormatting>
  <conditionalFormatting sqref="B43">
    <cfRule type="duplicateValues" dxfId="2" priority="230"/>
  </conditionalFormatting>
  <conditionalFormatting sqref="A17:A24">
    <cfRule type="duplicateValues" dxfId="1" priority="245"/>
    <cfRule type="duplicateValues" dxfId="0" priority="246"/>
  </conditionalFormatting>
  <conditionalFormatting sqref="A25:A42">
    <cfRule type="duplicateValues" dxfId="0" priority="250"/>
    <cfRule type="duplicateValues" dxfId="1" priority="251"/>
  </conditionalFormatting>
  <conditionalFormatting sqref="B17:B24">
    <cfRule type="duplicateValues" dxfId="2" priority="249"/>
  </conditionalFormatting>
  <conditionalFormatting sqref="B25:B42">
    <cfRule type="duplicateValues" dxfId="2" priority="252"/>
  </conditionalFormatting>
  <conditionalFormatting sqref="B44:B45">
    <cfRule type="duplicateValues" dxfId="2" priority="18"/>
  </conditionalFormatting>
  <pageMargins left="0.354166666666667" right="0.7" top="0.75" bottom="0.75" header="0.3" footer="0.3"/>
  <pageSetup paperSize="9" scale="71" fitToHeight="0" orientation="portrait"/>
  <headerFooter>
    <oddFooter>&amp;C&amp;P&amp;  &amp;"-,Italic"out of&amp;"-,Regular"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1 1 8 B 6 F 2 5 4 6 9 8 1 4 C 8 2 1 7 F 4 B 3 9 4 5 B D A A 8 "   m a : c o n t e n t T y p e V e r s i o n = " 1 5 "   m a : c o n t e n t T y p e D e s c r i p t i o n = " C r e a t e   a   n e w   d o c u m e n t . "   m a : c o n t e n t T y p e S c o p e = " "   m a : v e r s i o n I D = " 3 9 0 7 e a f 6 b 0 6 0 a 7 f 8 d 9 f 6 0 2 1 6 2 1 6 a e 6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3 e 8 6 b 7 d 7 3 c 6 3 e 0 4 1 8 5 b 7 1 e b 8 1 1 a b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3 0 8 d 6 d 7 - 3 a 8 6 - 4 6 b 3 - b a f b - 7 c 2 9 c 6 4 4 b 3 5 3 "   x m l n s : n s 3 = " f 6 f 2 1 4 2 6 - 9 4 8 9 - 4 b a 3 - b 1 2 3 - 9 1 9 6 5 b c 8 4 6 d 8 " >  
 < x s d : i m p o r t   n a m e s p a c e = " 2 3 0 8 d 6 d 7 - 3 a 8 6 - 4 6 b 3 - b a f b - 7 c 2 9 c 6 4 4 b 3 5 3 " / >  
 < x s d : i m p o r t   n a m e s p a c e = " f 6 f 2 1 4 2 6 - 9 4 8 9 - 4 b a 3 - b 1 2 3 - 9 1 9 6 5 b c 8 4 6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3 0 8 d 6 d 7 - 3 a 8 6 - 4 6 b 3 - b a f b - 7 c 2 9 c 6 4 4 b 3 5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4 b 8 7 2 7 2 - f 4 3 d - 4 7 1 6 - b 4 d a - 2 b 0 5 0 f 1 0 1 5 8 3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2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f 6 f 2 1 4 2 6 - 9 4 8 9 - 4 b a 3 - b 1 2 3 - 9 1 9 6 5 b c 8 4 6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0 8 c 0 c 9 8 1 - 7 b 6 b - 4 2 8 2 - 9 a 7 c - 1 8 3 5 6 a 6 7 c 6 f 8 } "   m a : i n t e r n a l N a m e = " T a x C a t c h A l l "   m a : s h o w F i e l d = " C a t c h A l l D a t a "   m a : w e b = " f 6 f 2 1 4 2 6 - 9 4 8 9 - 4 b a 3 - b 1 2 3 - 9 1 9 6 5 b c 8 4 6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F8C228E-EB30-40D5-B0E1-02857E0B4C58}">
  <ds:schemaRefs/>
</ds:datastoreItem>
</file>

<file path=customXml/itemProps2.xml><?xml version="1.0" encoding="utf-8"?>
<ds:datastoreItem xmlns:ds="http://schemas.openxmlformats.org/officeDocument/2006/customXml" ds:itemID="{B53EC1A2-28D2-4282-9946-AC2F981D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逾期※不候</cp:lastModifiedBy>
  <dcterms:created xsi:type="dcterms:W3CDTF">2024-09-19T15:18:00Z</dcterms:created>
  <dcterms:modified xsi:type="dcterms:W3CDTF">2026-04-11T14:09:18Z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5F2EE7B3B7AD45E39560D66DD51A2F75_13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