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</sheets>
  <definedNames>
    <definedName name="_xlnm._FilterDatabase" localSheetId="0" hidden="1">Sheet1!$A$4:$Q$11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<sst xmlns="http://schemas.openxmlformats.org/spreadsheetml/2006/main" count="235" uniqueCount="141">
  <si>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</si>
  <si>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</si>
  <si>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</si>
  <si>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</si>
  <si>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</si>
  <si>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</si>
  <si>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</si>
  <si>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</si>
  <si>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</si>
  <si>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</si>
  <si>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</si>
  <si>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</si>
  <si>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</si>
  <si>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</si>
  <si>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</si>
  <si>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</si>
  <si>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</si>
  <si>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</si>
  <si>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</si>
  <si>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</si>
  <si>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</si>
  <si>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</si>
  <si>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</si>
  <si>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</si>
  <si>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</si>
  <si>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</si>
  <si>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</si>
  <si>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</si>
  <si>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</si>
  <si>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</si>
  <si>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DD Size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MF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Text Size 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</si>
  <si>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</si>
  <si>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</si>
  <si>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</si>
  <si>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</si>
  <si>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</si>
  <si>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</si>
  <si>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</si>
  <si>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</si>
  <si>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</si>
  <si>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</si>
  <si>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</si>
  <si>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</si>
  <si>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</si>
  <si>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</si>
  <si>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</t>
  </si>
  <si>
    <t>100\ PAPER</t>
  </si>
  <si>
    <t>5\26</t>
  </si>
  <si>
    <t>IMFACETO</t>
  </si>
  <si>
    <t>XIAMEN</t>
  </si>
  <si>
    <t>72127-HT</t>
  </si>
  <si>
    <t>U127210</t>
  </si>
  <si>
    <t>O/S</t>
  </si>
  <si>
    <t>U127212</t>
  </si>
  <si>
    <t>U127207C</t>
  </si>
  <si>
    <t>72063-HT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</si>
  <si>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</si>
  <si>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</si>
  <si>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</si>
  <si>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</si>
  <si>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</si>
  <si>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</si>
  <si>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</si>
  <si>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</si>
  <si>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</si>
  <si>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</si>
  <si>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</si>
  <si>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</si>
  <si>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</si>
  <si>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</si>
  <si>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</si>
  <si>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</si>
  <si>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</si>
  <si>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</si>
  <si>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</si>
  <si>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</si>
  <si>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</si>
  <si>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</si>
  <si>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</si>
  <si>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</si>
  <si>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</si>
  <si>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</si>
  <si>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</si>
  <si>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</si>
  <si>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</si>
  <si>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</si>
  <si>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</si>
  <si>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</si>
  <si>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</si>
  <si>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</si>
  <si>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</si>
  <si>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</si>
  <si>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</si>
  <si>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</si>
  <si>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</si>
  <si>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</si>
  <si>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</si>
  <si>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</si>
  <si>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</si>
  <si>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</si>
  <si>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</si>
  <si>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</si>
  <si>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</si>
  <si>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</si>
  <si>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</si>
  <si>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</si>
  <si>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YES</t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</si>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</sst>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1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1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1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8" fillId="0" borderId="0" xfId="51" applyFont="1">
      <alignment vertical="center"/>
    </xf>
    <xf numFmtId="0" fontId="9" fillId="0" borderId="0" xfId="51" applyFont="1">
      <alignment vertical="center"/>
    </xf>
    <xf numFmtId="0" fontId="9" fillId="0" borderId="0" xfId="51" applyFont="1" applyAlignment="1">
      <alignment horizontal="left" vertical="center"/>
    </xf>
    <xf numFmtId="0" fontId="10" fillId="0" borderId="1" xfId="51" applyFont="1" applyBorder="1" applyAlignment="1">
      <alignment horizontal="left" vertical="center"/>
    </xf>
    <xf numFmtId="0" fontId="1" fillId="0" borderId="1" xfId="51" applyBorder="1">
      <alignment vertical="center"/>
    </xf>
    <xf numFmtId="0" fontId="1" fillId="3" borderId="1" xfId="51" applyFill="1" applyBorder="1">
      <alignment vertical="center"/>
    </xf>
    <xf numFmtId="0" fontId="1" fillId="2" borderId="1" xfId="51" applyFill="1" applyBorder="1">
      <alignment vertical="center"/>
    </xf>
    <xf numFmtId="0" fontId="10" fillId="0" borderId="0" xfId="51" applyFont="1" applyAlignment="1">
      <alignment horizontal="left" vertical="center"/>
    </xf>
    <xf numFmtId="0" fontId="10" fillId="2" borderId="0" xfId="51" applyFont="1" applyFill="1" applyAlignment="1">
      <alignment horizontal="left" vertical="center"/>
    </xf>
    <xf numFmtId="0" fontId="1" fillId="3" borderId="0" xfId="51" applyFill="1">
      <alignment vertical="center"/>
    </xf>
    <xf numFmtId="0" fontId="2" fillId="0" borderId="0" xfId="0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77" fontId="2" fillId="0" borderId="1" xfId="0" applyNumberFormat="1" applyFont="1" applyBorder="1" applyAlignment="1">
      <alignment horizontal="center" vertical="center"/>
    </xf>
    <xf numFmtId="177" fontId="2" fillId="0" borderId="0" xfId="0" applyNumberFormat="1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tabSelected="1" zoomScale="74" zoomScaleNormal="74" workbookViewId="0">
      <pane xSplit="3" ySplit="1" topLeftCell="G2" activePane="bottomRight" state="frozen"/>
      <selection/>
      <selection pane="topRight"/>
      <selection pane="bottomLeft"/>
      <selection pane="bottomRight" activeCell="P12" sqref="P12"/>
    </sheetView>
  </sheetViews>
  <sheetFormatPr defaultColWidth="8.87272727272727" defaultRowHeight="14.5"/>
  <cols>
    <col min="1" max="1" width="47.5" style="32" customWidth="1"/>
    <col min="2" max="2" width="16.1272727272727" style="32" customWidth="1"/>
    <col min="3" max="3" width="21.1272727272727" style="32" customWidth="1"/>
    <col min="4" max="4" width="59.5" style="32" customWidth="1"/>
    <col min="5" max="5" width="25.5" style="30" customWidth="1"/>
    <col min="6" max="6" width="10.5" style="30" customWidth="1"/>
    <col min="7" max="7" width="21.8727272727273" style="30" customWidth="1"/>
    <col min="8" max="8" width="15.6272727272727" style="30" customWidth="1"/>
    <col min="9" max="9" width="15.5" style="30" customWidth="1"/>
    <col min="10" max="10" width="17.8727272727273" style="30" customWidth="1"/>
    <col min="11" max="11" width="14.5" style="30" customWidth="1"/>
    <col min="12" max="12" width="13.8727272727273" style="30" customWidth="1"/>
    <col min="13" max="13" width="19.1272727272727" style="30" customWidth="1"/>
    <col min="14" max="14" width="35.2545454545455" style="30" customWidth="1"/>
    <col min="15" max="15" width="32.5" style="30" customWidth="1"/>
    <col min="16" max="16" width="26.2545454545455" style="32" customWidth="1"/>
    <col min="17" max="16384" width="8.87272727272727" style="32"/>
  </cols>
  <sheetData>
    <row r="1" s="30" customFormat="1" spans="1:16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</row>
    <row r="2" s="31" customFormat="1" ht="17.1" customHeight="1" spans="1:16">
      <c r="A2" s="35" t="s">
        <v>15</v>
      </c>
      <c r="B2" s="35" t="s">
        <v>16</v>
      </c>
      <c r="C2" s="35" t="s">
        <v>17</v>
      </c>
      <c r="D2" s="35" t="s">
        <v>18</v>
      </c>
      <c r="E2" s="35" t="s">
        <v>19</v>
      </c>
      <c r="F2" s="35">
        <v>16</v>
      </c>
      <c r="G2" s="35" t="s">
        <v>20</v>
      </c>
      <c r="H2" s="36" t="s">
        <v>21</v>
      </c>
      <c r="I2" s="35" t="s">
        <v>22</v>
      </c>
      <c r="J2" s="35" t="s">
        <v>23</v>
      </c>
      <c r="K2" s="35" t="s">
        <v>24</v>
      </c>
      <c r="L2" s="35" t="s">
        <v>25</v>
      </c>
      <c r="M2" s="35" t="s">
        <v>26</v>
      </c>
      <c r="N2" s="35" t="s">
        <v>27</v>
      </c>
      <c r="O2" s="35" t="s">
        <v>28</v>
      </c>
      <c r="P2" s="37" t="s">
        <v>29</v>
      </c>
    </row>
    <row r="3" spans="1:16">
      <c r="A3" s="38"/>
      <c r="B3" s="38"/>
      <c r="C3" s="38"/>
      <c r="D3" s="38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7" t="s">
        <v>29</v>
      </c>
    </row>
    <row r="4" ht="130.5" spans="1:16">
      <c r="A4" s="40" t="s">
        <v>30</v>
      </c>
      <c r="B4" s="38" t="s">
        <v>31</v>
      </c>
      <c r="C4" s="40" t="s">
        <v>32</v>
      </c>
      <c r="D4" s="38" t="s">
        <v>33</v>
      </c>
      <c r="E4" s="39" t="s">
        <v>34</v>
      </c>
      <c r="F4" s="39" t="s">
        <v>35</v>
      </c>
      <c r="G4" s="39" t="s">
        <v>36</v>
      </c>
      <c r="H4" s="39" t="s">
        <v>37</v>
      </c>
      <c r="I4" s="39" t="s">
        <v>38</v>
      </c>
      <c r="J4" s="39" t="s">
        <v>39</v>
      </c>
      <c r="K4" s="39" t="s">
        <v>40</v>
      </c>
      <c r="L4" s="39" t="s">
        <v>41</v>
      </c>
      <c r="M4" s="39" t="s">
        <v>42</v>
      </c>
      <c r="N4" s="39" t="s">
        <v>43</v>
      </c>
      <c r="O4" s="39" t="s">
        <v>44</v>
      </c>
      <c r="P4" s="37" t="s">
        <v>29</v>
      </c>
    </row>
    <row r="5" ht="13.5" customHeight="1" spans="1:16">
      <c r="A5" s="39" t="s">
        <v>15</v>
      </c>
      <c r="B5" s="38" t="s">
        <v>16</v>
      </c>
      <c r="C5" s="38" t="s">
        <v>45</v>
      </c>
      <c r="D5" s="38" t="s">
        <v>46</v>
      </c>
      <c r="E5" s="39" t="s">
        <v>19</v>
      </c>
      <c r="F5" s="39">
        <v>18</v>
      </c>
      <c r="G5" s="39" t="s">
        <v>47</v>
      </c>
      <c r="H5" s="39" t="s">
        <v>48</v>
      </c>
      <c r="I5" s="39" t="s">
        <v>49</v>
      </c>
      <c r="J5" s="39" t="s">
        <v>23</v>
      </c>
      <c r="K5" s="39" t="s">
        <v>50</v>
      </c>
      <c r="L5" s="39" t="s">
        <v>51</v>
      </c>
      <c r="M5" s="39" t="s">
        <v>19</v>
      </c>
      <c r="N5" s="39" t="s">
        <v>52</v>
      </c>
      <c r="O5" s="41">
        <v>159.6</v>
      </c>
      <c r="P5" s="42">
        <v>159.6</v>
      </c>
    </row>
    <row r="6" ht="13.5" customHeight="1" spans="1:16">
      <c r="A6" s="39" t="s">
        <v>15</v>
      </c>
      <c r="B6" s="38" t="s">
        <v>16</v>
      </c>
      <c r="C6" s="38" t="s">
        <v>45</v>
      </c>
      <c r="D6" s="38" t="s">
        <v>46</v>
      </c>
      <c r="E6" s="39" t="s">
        <v>19</v>
      </c>
      <c r="F6" s="39">
        <v>18</v>
      </c>
      <c r="G6" s="39" t="s">
        <v>47</v>
      </c>
      <c r="H6" s="39" t="s">
        <v>48</v>
      </c>
      <c r="I6" s="39" t="s">
        <v>49</v>
      </c>
      <c r="J6" s="39" t="s">
        <v>23</v>
      </c>
      <c r="K6" s="39" t="s">
        <v>50</v>
      </c>
      <c r="L6" s="39" t="s">
        <v>53</v>
      </c>
      <c r="M6" s="39" t="s">
        <v>19</v>
      </c>
      <c r="N6" s="39" t="s">
        <v>52</v>
      </c>
      <c r="O6" s="41">
        <v>210</v>
      </c>
      <c r="P6" s="42">
        <v>210</v>
      </c>
    </row>
    <row r="7" ht="13.5" customHeight="1" spans="1:16">
      <c r="A7" s="39" t="s">
        <v>15</v>
      </c>
      <c r="B7" s="38" t="s">
        <v>16</v>
      </c>
      <c r="C7" s="38" t="s">
        <v>45</v>
      </c>
      <c r="D7" s="38" t="s">
        <v>46</v>
      </c>
      <c r="E7" s="39" t="s">
        <v>19</v>
      </c>
      <c r="F7" s="39">
        <v>18</v>
      </c>
      <c r="G7" s="39" t="s">
        <v>47</v>
      </c>
      <c r="H7" s="39" t="s">
        <v>48</v>
      </c>
      <c r="I7" s="39" t="s">
        <v>49</v>
      </c>
      <c r="J7" s="39" t="s">
        <v>23</v>
      </c>
      <c r="K7" s="39" t="s">
        <v>50</v>
      </c>
      <c r="L7" s="39" t="s">
        <v>54</v>
      </c>
      <c r="M7" s="39" t="s">
        <v>19</v>
      </c>
      <c r="N7" s="39" t="s">
        <v>52</v>
      </c>
      <c r="O7" s="41">
        <v>10.5</v>
      </c>
      <c r="P7" s="42">
        <v>10.5</v>
      </c>
    </row>
    <row r="8" ht="13.5" customHeight="1" spans="1:16">
      <c r="A8" s="39" t="s">
        <v>15</v>
      </c>
      <c r="B8" s="38" t="s">
        <v>16</v>
      </c>
      <c r="C8" s="38" t="s">
        <v>45</v>
      </c>
      <c r="D8" s="38" t="s">
        <v>46</v>
      </c>
      <c r="E8" s="39" t="s">
        <v>19</v>
      </c>
      <c r="F8" s="39">
        <v>18</v>
      </c>
      <c r="G8" s="39" t="s">
        <v>47</v>
      </c>
      <c r="H8" s="39" t="s">
        <v>48</v>
      </c>
      <c r="I8" s="39" t="s">
        <v>49</v>
      </c>
      <c r="J8" s="39" t="s">
        <v>23</v>
      </c>
      <c r="K8" s="39" t="s">
        <v>50</v>
      </c>
      <c r="L8" s="39" t="s">
        <v>51</v>
      </c>
      <c r="M8" s="39" t="s">
        <v>19</v>
      </c>
      <c r="N8" s="39" t="s">
        <v>52</v>
      </c>
      <c r="O8" s="41">
        <v>205.8</v>
      </c>
      <c r="P8" s="42">
        <v>205.8</v>
      </c>
    </row>
    <row r="9" ht="13.5" customHeight="1" spans="1:16">
      <c r="A9" s="39" t="s">
        <v>15</v>
      </c>
      <c r="B9" s="38" t="s">
        <v>16</v>
      </c>
      <c r="C9" s="38" t="s">
        <v>45</v>
      </c>
      <c r="D9" s="38" t="s">
        <v>46</v>
      </c>
      <c r="E9" s="39" t="s">
        <v>19</v>
      </c>
      <c r="F9" s="39">
        <v>18</v>
      </c>
      <c r="G9" s="39" t="s">
        <v>47</v>
      </c>
      <c r="H9" s="39" t="s">
        <v>48</v>
      </c>
      <c r="I9" s="39" t="s">
        <v>49</v>
      </c>
      <c r="J9" s="39" t="s">
        <v>23</v>
      </c>
      <c r="K9" s="39" t="s">
        <v>50</v>
      </c>
      <c r="L9" s="39" t="s">
        <v>53</v>
      </c>
      <c r="M9" s="39" t="s">
        <v>19</v>
      </c>
      <c r="N9" s="39" t="s">
        <v>52</v>
      </c>
      <c r="O9" s="41">
        <v>189</v>
      </c>
      <c r="P9" s="42">
        <v>189</v>
      </c>
    </row>
    <row r="10" ht="13.5" customHeight="1" spans="1:16">
      <c r="A10" s="39" t="s">
        <v>15</v>
      </c>
      <c r="B10" s="38" t="s">
        <v>16</v>
      </c>
      <c r="C10" s="38" t="s">
        <v>45</v>
      </c>
      <c r="D10" s="38" t="s">
        <v>46</v>
      </c>
      <c r="E10" s="39" t="s">
        <v>19</v>
      </c>
      <c r="F10" s="39">
        <v>18</v>
      </c>
      <c r="G10" s="39" t="s">
        <v>47</v>
      </c>
      <c r="H10" s="39" t="s">
        <v>48</v>
      </c>
      <c r="I10" s="39" t="s">
        <v>49</v>
      </c>
      <c r="J10" s="39" t="s">
        <v>23</v>
      </c>
      <c r="K10" s="39" t="s">
        <v>55</v>
      </c>
      <c r="L10" s="39" t="s">
        <v>51</v>
      </c>
      <c r="M10" s="39" t="s">
        <v>19</v>
      </c>
      <c r="N10" s="39" t="s">
        <v>52</v>
      </c>
      <c r="O10" s="41">
        <v>309.75</v>
      </c>
      <c r="P10" s="42">
        <v>309.75</v>
      </c>
    </row>
    <row r="11" ht="13.5" customHeight="1" spans="1:16">
      <c r="A11" s="39" t="s">
        <v>15</v>
      </c>
      <c r="B11" s="38" t="s">
        <v>16</v>
      </c>
      <c r="C11" s="38" t="s">
        <v>45</v>
      </c>
      <c r="D11" s="38" t="s">
        <v>46</v>
      </c>
      <c r="E11" s="39" t="s">
        <v>19</v>
      </c>
      <c r="F11" s="39">
        <v>18</v>
      </c>
      <c r="G11" s="39" t="s">
        <v>47</v>
      </c>
      <c r="H11" s="39" t="s">
        <v>48</v>
      </c>
      <c r="I11" s="39" t="s">
        <v>49</v>
      </c>
      <c r="J11" s="39" t="s">
        <v>23</v>
      </c>
      <c r="K11" s="39" t="s">
        <v>55</v>
      </c>
      <c r="L11" s="39" t="s">
        <v>54</v>
      </c>
      <c r="M11" s="39" t="s">
        <v>19</v>
      </c>
      <c r="N11" s="39" t="s">
        <v>52</v>
      </c>
      <c r="O11" s="41">
        <v>10.5</v>
      </c>
      <c r="P11" s="42">
        <v>10.5</v>
      </c>
    </row>
    <row r="12" spans="1:16">
      <c r="P12" s="32" cm="1">
        <f t="array" ref="P12">SUM(ROUND(P5:P11,0))</f>
        <v>1097</v>
      </c>
    </row>
  </sheetData>
  <autoFilter xmlns:etc="http://www.wps.cn/officeDocument/2017/etCustomData" ref="A4:Q11" etc:filterBottomFollowUsedRange="0">
    <sortState ref="A4:Q11">
      <sortCondition ref="N4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topLeftCell="A40" workbookViewId="0">
      <selection activeCell="E67" sqref="E67"/>
    </sheetView>
  </sheetViews>
  <sheetFormatPr defaultColWidth="8.75454545454545" defaultRowHeight="14"/>
  <cols>
    <col min="1" max="1" width="26.6272727272727" style="1" customWidth="1"/>
    <col min="2" max="2" width="13.7545454545455" style="1" customWidth="1"/>
    <col min="3" max="3" width="16.1272727272727" style="1" customWidth="1"/>
    <col min="4" max="10" width="13.3727272727273" style="1" customWidth="1"/>
    <col min="11" max="18" width="10.7545454545455" style="1" customWidth="1"/>
    <col min="19" max="26" width="14.6272727272727" style="1" customWidth="1"/>
    <col min="27" max="16384" width="8.75454545454545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56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58</v>
      </c>
      <c r="C6" s="2"/>
      <c r="D6" s="6">
        <v>45870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59</v>
      </c>
      <c r="C7" s="2"/>
      <c r="D7" s="7" t="s">
        <v>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60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61</v>
      </c>
      <c r="C9" s="2"/>
      <c r="D9" s="8" t="s">
        <v>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62</v>
      </c>
      <c r="C10" s="2"/>
      <c r="D10" s="7" t="s">
        <v>63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64</v>
      </c>
      <c r="C11" s="2"/>
      <c r="D11" s="7" t="s">
        <v>25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9" t="s">
        <v>66</v>
      </c>
      <c r="B15" s="10" t="s">
        <v>67</v>
      </c>
      <c r="C15" s="11">
        <v>6</v>
      </c>
      <c r="D15" s="11">
        <v>8</v>
      </c>
      <c r="E15" s="11">
        <v>10</v>
      </c>
      <c r="F15" s="11">
        <v>12</v>
      </c>
      <c r="G15" s="11">
        <v>14</v>
      </c>
      <c r="H15" s="11">
        <v>16</v>
      </c>
      <c r="I15" s="11">
        <v>18</v>
      </c>
      <c r="J15" s="11">
        <v>20</v>
      </c>
      <c r="K15" s="11" t="s">
        <v>68</v>
      </c>
      <c r="L15" s="11" t="s">
        <v>69</v>
      </c>
      <c r="M15" s="11" t="s">
        <v>70</v>
      </c>
      <c r="N15" s="11" t="s">
        <v>71</v>
      </c>
      <c r="O15" s="11" t="s">
        <v>72</v>
      </c>
      <c r="P15" s="11" t="s">
        <v>73</v>
      </c>
      <c r="Q15" s="11" t="s">
        <v>74</v>
      </c>
      <c r="R15" s="11" t="s">
        <v>75</v>
      </c>
      <c r="S15" s="11" t="s">
        <v>76</v>
      </c>
      <c r="T15" s="11" t="s">
        <v>77</v>
      </c>
      <c r="U15" s="11" t="s">
        <v>78</v>
      </c>
      <c r="V15" s="11" t="s">
        <v>79</v>
      </c>
      <c r="W15" s="11" t="s">
        <v>80</v>
      </c>
      <c r="X15" s="11" t="s">
        <v>81</v>
      </c>
      <c r="Y15" s="11" t="s">
        <v>82</v>
      </c>
      <c r="Z15" s="11" t="s">
        <v>83</v>
      </c>
    </row>
    <row r="16" ht="33.95" customHeight="1" spans="1:26">
      <c r="A16" s="12" t="s">
        <v>84</v>
      </c>
      <c r="B16" s="13"/>
      <c r="C16" s="7"/>
      <c r="D16" s="7"/>
      <c r="E16" s="7"/>
      <c r="F16" s="7"/>
      <c r="G16" s="7"/>
      <c r="H16" s="7"/>
      <c r="I16" s="7"/>
      <c r="J16" s="7"/>
      <c r="K16" s="7">
        <v>30</v>
      </c>
      <c r="L16" s="7">
        <v>50</v>
      </c>
      <c r="M16" s="7">
        <v>60</v>
      </c>
      <c r="N16" s="7">
        <v>35</v>
      </c>
      <c r="O16" s="7">
        <v>25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4.5" spans="1:18">
      <c r="B17" s="2" t="s">
        <v>85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86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87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88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89</v>
      </c>
      <c r="C24" s="5" t="s">
        <v>90</v>
      </c>
      <c r="D24" s="5" t="s">
        <v>91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4" t="s">
        <v>92</v>
      </c>
      <c r="B25" s="10" t="s">
        <v>45</v>
      </c>
      <c r="C25" s="13"/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0" t="s">
        <v>93</v>
      </c>
      <c r="C26" s="13"/>
      <c r="D26" s="1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0" t="s">
        <v>94</v>
      </c>
      <c r="C27" s="13"/>
      <c r="D27" s="1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0" t="s">
        <v>95</v>
      </c>
      <c r="C28" s="13"/>
      <c r="D28" s="1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0" t="s">
        <v>96</v>
      </c>
      <c r="C29" s="13"/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0" t="s">
        <v>97</v>
      </c>
      <c r="C30" s="13"/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0" t="s">
        <v>98</v>
      </c>
      <c r="C31" s="13"/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5" t="s">
        <v>89</v>
      </c>
      <c r="C33" s="15" t="s">
        <v>90</v>
      </c>
      <c r="D33" s="15" t="s">
        <v>91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99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6" t="s">
        <v>100</v>
      </c>
      <c r="C35" s="7" t="s">
        <v>101</v>
      </c>
      <c r="D35" s="17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102</v>
      </c>
      <c r="C36" s="7" t="s">
        <v>103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105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8" t="s">
        <v>106</v>
      </c>
      <c r="C40" s="2" t="s">
        <v>107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19" t="s">
        <v>108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8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109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110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0" t="s">
        <v>111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1" t="s">
        <v>112</v>
      </c>
    </row>
    <row r="50" ht="14.5" spans="2:4">
      <c r="B50" s="2" t="s">
        <v>113</v>
      </c>
      <c r="C50" s="2"/>
      <c r="D50" s="2"/>
    </row>
    <row r="51" ht="14.5" spans="2:4">
      <c r="B51" s="18" t="s">
        <v>114</v>
      </c>
      <c r="C51" s="2" t="s">
        <v>115</v>
      </c>
      <c r="D51" s="20" t="s">
        <v>116</v>
      </c>
    </row>
    <row r="53" spans="2:4">
      <c r="B53" s="22" t="s">
        <v>117</v>
      </c>
    </row>
    <row r="54" ht="15" customHeight="1" spans="2:4">
      <c r="B54" s="23" t="s">
        <v>118</v>
      </c>
      <c r="C54" s="24"/>
    </row>
    <row r="55" ht="15" customHeight="1" spans="2:4">
      <c r="B55" s="23" t="s">
        <v>119</v>
      </c>
      <c r="C55" s="24"/>
    </row>
    <row r="56" ht="15" customHeight="1" spans="2:4">
      <c r="B56" s="23" t="s">
        <v>120</v>
      </c>
      <c r="C56" s="24"/>
    </row>
    <row r="57" ht="15" customHeight="1" spans="2:4">
      <c r="B57" s="23" t="s">
        <v>121</v>
      </c>
      <c r="C57" s="24"/>
    </row>
    <row r="58" ht="15" customHeight="1" spans="2:4">
      <c r="B58" s="23" t="s">
        <v>122</v>
      </c>
      <c r="C58" s="24"/>
    </row>
    <row r="59" ht="15" customHeight="1" spans="2:4">
      <c r="B59" s="23" t="s">
        <v>123</v>
      </c>
    </row>
    <row r="60" ht="15" customHeight="1" spans="2:4">
      <c r="B60" s="23" t="s">
        <v>124</v>
      </c>
      <c r="C60" s="24"/>
    </row>
    <row r="61" ht="15" customHeight="1" spans="2:4">
      <c r="B61" s="23" t="s">
        <v>125</v>
      </c>
      <c r="C61" s="24"/>
    </row>
    <row r="62" ht="15" customHeight="1" spans="2:4">
      <c r="B62" s="23" t="s">
        <v>126</v>
      </c>
      <c r="C62" s="24"/>
    </row>
    <row r="63" ht="15" customHeight="1" spans="2:4">
      <c r="B63" s="23" t="s">
        <v>127</v>
      </c>
      <c r="C63" s="24"/>
    </row>
    <row r="64" ht="15" customHeight="1" spans="2:4">
      <c r="B64" s="23" t="s">
        <v>128</v>
      </c>
      <c r="C64" s="24"/>
    </row>
    <row r="65" ht="15" customHeight="1" spans="2:3">
      <c r="B65" s="23" t="s">
        <v>129</v>
      </c>
      <c r="C65" s="24"/>
    </row>
    <row r="66" ht="15" customHeight="1" spans="2:3">
      <c r="B66" s="23" t="s">
        <v>130</v>
      </c>
      <c r="C66" s="24"/>
    </row>
    <row r="67" ht="15" customHeight="1" spans="2:3">
      <c r="B67" s="23" t="s">
        <v>131</v>
      </c>
      <c r="C67" s="24"/>
    </row>
    <row r="68" ht="15" customHeight="1" spans="2:3">
      <c r="B68" s="23" t="s">
        <v>132</v>
      </c>
      <c r="C68" s="24"/>
    </row>
    <row r="69" ht="15" customHeight="1" spans="2:3">
      <c r="B69" s="23" t="s">
        <v>133</v>
      </c>
      <c r="C69" s="25"/>
    </row>
    <row r="70" ht="15" customHeight="1" spans="2:3">
      <c r="B70" s="23" t="s">
        <v>134</v>
      </c>
      <c r="C70" s="24"/>
    </row>
    <row r="71" ht="15" customHeight="1" spans="2:3">
      <c r="B71" s="23" t="s">
        <v>135</v>
      </c>
      <c r="C71" s="26" t="s">
        <v>106</v>
      </c>
    </row>
    <row r="72" ht="15" customHeight="1" spans="2:3">
      <c r="B72" s="23" t="s">
        <v>136</v>
      </c>
      <c r="C72" s="24"/>
    </row>
    <row r="73" ht="15" customHeight="1" spans="2:3">
      <c r="B73" s="23" t="s">
        <v>137</v>
      </c>
      <c r="C73" s="24"/>
    </row>
    <row r="74" ht="15" customHeight="1" spans="2:3">
      <c r="B74" s="23" t="s">
        <v>138</v>
      </c>
      <c r="C74" s="24"/>
    </row>
    <row r="75" ht="15" customHeight="1" spans="2:3">
      <c r="B75" s="23" t="s">
        <v>139</v>
      </c>
      <c r="C75" s="24"/>
    </row>
    <row r="77" spans="2:3">
      <c r="B77" s="27" t="s">
        <v>140</v>
      </c>
    </row>
    <row r="78" spans="2:3">
      <c r="B78" s="28" t="s">
        <v>19</v>
      </c>
      <c r="C78" s="29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2026-04-09T15:55:30Z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