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 activeTab="1"/>
  </bookViews>
  <sheets>
    <sheet name="1ES25165英国单" sheetId="1" r:id="rId1"/>
    <sheet name="1ES25165西班牙法国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<sst xmlns="http://schemas.openxmlformats.org/spreadsheetml/2006/main" count="45" uniqueCount="21">
  <si>
    <t>29" x 3.5"  每色每码额外要40张腰封  送办公室 包样+寄测试</t>
  </si>
  <si>
    <t xml:space="preserve"> UK单腰封 </t>
  </si>
  <si>
    <t>S</t>
  </si>
  <si>
    <t>M</t>
  </si>
  <si>
    <t>L</t>
  </si>
  <si>
    <t>XL</t>
  </si>
  <si>
    <t>合计</t>
  </si>
  <si>
    <t xml:space="preserve">GREY STP#061 黑灰底DKNY字母 </t>
  </si>
  <si>
    <t xml:space="preserve">CREM#277 黄底DKNY字母 </t>
  </si>
  <si>
    <t xml:space="preserve">PINK STP#674 粉底DKNY字母 </t>
  </si>
  <si>
    <t>备用腰封</t>
  </si>
  <si>
    <r>
      <rPr>
        <sz val="18"/>
        <rFont val="宋体"/>
        <charset val="134"/>
      </rPr>
      <t xml:space="preserve">备用腰封 </t>
    </r>
    <r>
      <rPr>
        <sz val="18"/>
        <color rgb="FFFF0000"/>
        <rFont val="宋体"/>
        <charset val="134"/>
      </rPr>
      <t>送车间</t>
    </r>
  </si>
  <si>
    <t>总计</t>
  </si>
  <si>
    <t>S码额外要50根 其余每码要20根 送办公室 包样+寄测试</t>
  </si>
  <si>
    <t>UK单尺码条   1.25" x 38"</t>
  </si>
  <si>
    <t>大货数量 这些数量送车间</t>
  </si>
  <si>
    <r>
      <rPr>
        <b/>
        <sz val="18"/>
        <rFont val="宋体"/>
        <charset val="134"/>
      </rPr>
      <t>备用尺码条数量</t>
    </r>
    <r>
      <rPr>
        <b/>
        <sz val="18"/>
        <color rgb="FF7030A0"/>
        <rFont val="宋体"/>
        <charset val="134"/>
      </rPr>
      <t xml:space="preserve">  送车间</t>
    </r>
  </si>
  <si>
    <t xml:space="preserve">西班牙法国单腰封 </t>
  </si>
  <si>
    <r>
      <rPr>
        <sz val="18"/>
        <rFont val="宋体"/>
        <charset val="134"/>
      </rPr>
      <t xml:space="preserve">备用腰封 </t>
    </r>
    <r>
      <rPr>
        <b/>
        <sz val="18"/>
        <color rgb="FFFF0000"/>
        <rFont val="宋体"/>
        <charset val="134"/>
      </rPr>
      <t>直接送办公室</t>
    </r>
  </si>
  <si>
    <t>西班牙法国单尺码条   1.25" x 38"</t>
  </si>
  <si>
    <r>
      <rPr>
        <b/>
        <sz val="18"/>
        <rFont val="宋体"/>
        <charset val="134"/>
      </rPr>
      <t>备用尺码条数量</t>
    </r>
    <r>
      <rPr>
        <b/>
        <sz val="18"/>
        <color rgb="FF7030A0"/>
        <rFont val="宋体"/>
        <charset val="134"/>
      </rPr>
      <t xml:space="preserve"> </t>
    </r>
    <r>
      <rPr>
        <b/>
        <sz val="18"/>
        <color rgb="FFFF0000"/>
        <rFont val="宋体"/>
        <charset val="134"/>
      </rPr>
      <t>直接送办公室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</si>
</sst>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b/>
      <sz val="18"/>
      <color rgb="FF00B05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7030A0"/>
      <name val="宋体"/>
      <charset val="134"/>
    </font>
    <font>
      <b/>
      <sz val="18"/>
      <color rgb="FFFF0000"/>
      <name val="宋体"/>
      <charset val="134"/>
    </font>
    <font>
      <sz val="1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274955</xdr:colOff>
      <xdr:row>1</xdr:row>
      <xdr:rowOff>28575</xdr:rowOff>
    </xdr:from>
    <xdr:to>
      <xdr:col>21</xdr:col>
      <xdr:colOff>330200</xdr:colOff>
      <xdr:row>21</xdr:row>
      <xdr:rowOff>36830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8255" y="206375"/>
          <a:ext cx="8740775" cy="4948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244475</xdr:colOff>
      <xdr:row>1</xdr:row>
      <xdr:rowOff>68580</xdr:rowOff>
    </xdr:from>
    <xdr:to>
      <xdr:col>20</xdr:col>
      <xdr:colOff>299720</xdr:colOff>
      <xdr:row>22</xdr:row>
      <xdr:rowOff>45085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44455" y="246380"/>
          <a:ext cx="8740775" cy="4948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6"/>
  <sheetViews>
    <sheetView zoomScale="55" zoomScaleNormal="55" workbookViewId="0">
      <selection activeCell="G9" sqref="G9"/>
    </sheetView>
  </sheetViews>
  <sheetFormatPr defaultColWidth="8.88181818181818" defaultRowHeight="14" outlineLevelCol="5"/>
  <cols>
    <col min="1" max="1" width="81.6454545454545" style="1" customWidth="1"/>
    <col min="2" max="2" width="16.1909090909091" style="1" customWidth="1"/>
    <col min="3" max="3" width="15.1090909090909" style="1" customWidth="1"/>
    <col min="4" max="5" width="10.0727272727273" style="1" customWidth="1"/>
    <col min="6" max="6" width="17.8454545454545" style="1" customWidth="1"/>
    <col min="7" max="16384" width="8.88181818181818" style="1"/>
  </cols>
  <sheetData>
    <row r="3" s="1" customFormat="1" ht="25.5" spans="1:6">
      <c r="A3" s="2" t="s">
        <v>0</v>
      </c>
      <c r="B3" s="2"/>
      <c r="C3" s="2"/>
      <c r="D3" s="2"/>
      <c r="E3" s="2"/>
      <c r="F3" s="3"/>
    </row>
    <row r="4" s="1" customFormat="1" ht="25.5" spans="1:6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6" t="s">
        <v>6</v>
      </c>
    </row>
    <row r="5" s="1" customFormat="1" ht="23" spans="1:6">
      <c r="A5" s="7" t="s">
        <v>7</v>
      </c>
      <c r="B5" s="8">
        <v>1320</v>
      </c>
      <c r="C5" s="8">
        <v>1870</v>
      </c>
      <c r="D5" s="8">
        <v>1280</v>
      </c>
      <c r="E5" s="8">
        <v>700</v>
      </c>
      <c r="F5" s="8">
        <f t="shared" ref="F5:F7" si="0">SUM(B5:E5)</f>
        <v>5170</v>
      </c>
    </row>
    <row r="6" s="1" customFormat="1" ht="23" spans="1:6">
      <c r="A6" s="9" t="s">
        <v>8</v>
      </c>
      <c r="B6" s="8">
        <v>1890</v>
      </c>
      <c r="C6" s="8">
        <v>1890</v>
      </c>
      <c r="D6" s="8">
        <v>1880</v>
      </c>
      <c r="E6" s="8">
        <v>720</v>
      </c>
      <c r="F6" s="8">
        <f t="shared" si="0"/>
        <v>6380</v>
      </c>
    </row>
    <row r="7" s="1" customFormat="1" ht="23" spans="1:6">
      <c r="A7" s="9" t="s">
        <v>9</v>
      </c>
      <c r="B7" s="8">
        <v>1280</v>
      </c>
      <c r="C7" s="8">
        <v>1300</v>
      </c>
      <c r="D7" s="8">
        <v>1280</v>
      </c>
      <c r="E7" s="8">
        <v>710</v>
      </c>
      <c r="F7" s="8">
        <f t="shared" si="0"/>
        <v>4570</v>
      </c>
    </row>
    <row r="8" s="1" customFormat="1" ht="23" spans="1:6">
      <c r="A8" s="9"/>
      <c r="B8" s="10" t="s">
        <v>10</v>
      </c>
      <c r="C8" s="11"/>
      <c r="D8" s="11"/>
      <c r="E8" s="12"/>
      <c r="F8" s="8"/>
    </row>
    <row r="9" s="1" customFormat="1" ht="23" spans="1:6">
      <c r="A9" s="9" t="s">
        <v>11</v>
      </c>
      <c r="B9" s="13">
        <v>450</v>
      </c>
      <c r="C9" s="14"/>
      <c r="D9" s="14"/>
      <c r="E9" s="15"/>
      <c r="F9" s="8">
        <f>SUM(B9:E9)</f>
        <v>450</v>
      </c>
    </row>
    <row r="10" s="1" customFormat="1" spans="1:6">
      <c r="E10" s="16" t="s">
        <v>12</v>
      </c>
      <c r="F10" s="16">
        <f>SUM(F5:F9)</f>
        <v>16570</v>
      </c>
    </row>
    <row r="12" s="1" customFormat="1" ht="25.5" spans="1:6">
      <c r="A12" s="2" t="s">
        <v>13</v>
      </c>
      <c r="B12" s="2"/>
      <c r="C12" s="2"/>
      <c r="D12" s="2"/>
      <c r="E12" s="2"/>
      <c r="F12" s="22"/>
    </row>
    <row r="13" s="1" customFormat="1" ht="25.5" spans="1:6">
      <c r="A13" s="23" t="s">
        <v>14</v>
      </c>
      <c r="B13" s="24" t="s">
        <v>2</v>
      </c>
      <c r="C13" s="24" t="s">
        <v>3</v>
      </c>
      <c r="D13" s="24" t="s">
        <v>4</v>
      </c>
      <c r="E13" s="24" t="s">
        <v>5</v>
      </c>
      <c r="F13" s="18" t="s">
        <v>6</v>
      </c>
    </row>
    <row r="14" s="1" customFormat="1" ht="23" spans="1:6">
      <c r="A14" s="8" t="s">
        <v>15</v>
      </c>
      <c r="B14" s="19">
        <v>4390</v>
      </c>
      <c r="C14" s="19">
        <v>4960</v>
      </c>
      <c r="D14" s="19">
        <v>4350</v>
      </c>
      <c r="E14" s="19">
        <v>2050</v>
      </c>
      <c r="F14" s="8">
        <f>SUM(B14:E14)</f>
        <v>15750</v>
      </c>
    </row>
    <row r="15" s="1" customFormat="1" ht="23" spans="1:6">
      <c r="A15" s="8" t="s">
        <v>16</v>
      </c>
      <c r="B15" s="25">
        <v>126</v>
      </c>
      <c r="C15" s="25">
        <v>143</v>
      </c>
      <c r="D15" s="25">
        <v>125</v>
      </c>
      <c r="E15" s="25">
        <v>56</v>
      </c>
      <c r="F15" s="8">
        <v>450</v>
      </c>
    </row>
    <row r="16" s="1" customFormat="1" spans="1:6">
      <c r="E16" s="1" t="s">
        <v>12</v>
      </c>
      <c r="F16" s="21">
        <f>SUM(F14:F15)</f>
        <v>16200</v>
      </c>
    </row>
  </sheetData>
  <mergeCells count="4">
    <mergeCell ref="A3:E3"/>
    <mergeCell ref="B8:E8"/>
    <mergeCell ref="B9:E9"/>
    <mergeCell ref="A12:E1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5"/>
  <sheetViews>
    <sheetView tabSelected="1" zoomScale="55" zoomScaleNormal="55" workbookViewId="0">
      <selection activeCell="E16" sqref="E16"/>
    </sheetView>
  </sheetViews>
  <sheetFormatPr defaultColWidth="8.88181818181818" defaultRowHeight="14" outlineLevelCol="5"/>
  <cols>
    <col min="1" max="1" width="81.6454545454545" style="1" customWidth="1"/>
    <col min="2" max="2" width="16.1909090909091" style="1" customWidth="1"/>
    <col min="3" max="3" width="15.1090909090909" style="1" customWidth="1"/>
    <col min="4" max="6" width="10.0727272727273" style="1" customWidth="1"/>
    <col min="7" max="16384" width="8.88181818181818" style="1"/>
  </cols>
  <sheetData>
    <row r="3" s="1" customFormat="1" ht="25.5" spans="1:6">
      <c r="A3" s="2" t="s">
        <v>0</v>
      </c>
      <c r="B3" s="2"/>
      <c r="C3" s="2"/>
      <c r="D3" s="2"/>
      <c r="E3" s="2"/>
      <c r="F3" s="3"/>
    </row>
    <row r="4" s="1" customFormat="1" ht="25.5" spans="1:6">
      <c r="A4" s="4" t="s">
        <v>17</v>
      </c>
      <c r="B4" s="5" t="s">
        <v>2</v>
      </c>
      <c r="C4" s="5" t="s">
        <v>3</v>
      </c>
      <c r="D4" s="5" t="s">
        <v>4</v>
      </c>
      <c r="E4" s="5" t="s">
        <v>5</v>
      </c>
      <c r="F4" s="6" t="s">
        <v>6</v>
      </c>
    </row>
    <row r="5" s="1" customFormat="1" ht="23" spans="1:6">
      <c r="A5" s="7" t="s">
        <v>7</v>
      </c>
      <c r="B5" s="8">
        <v>1070</v>
      </c>
      <c r="C5" s="8">
        <v>1420</v>
      </c>
      <c r="D5" s="8">
        <v>730</v>
      </c>
      <c r="E5" s="8">
        <v>390</v>
      </c>
      <c r="F5" s="8">
        <f t="shared" ref="F5:F7" si="0">SUM(B5:E5)</f>
        <v>3610</v>
      </c>
    </row>
    <row r="6" s="1" customFormat="1" ht="23" spans="1:6">
      <c r="A6" s="9" t="s">
        <v>8</v>
      </c>
      <c r="B6" s="8">
        <v>730</v>
      </c>
      <c r="C6" s="8">
        <v>1070</v>
      </c>
      <c r="D6" s="8">
        <v>730</v>
      </c>
      <c r="E6" s="8">
        <v>390</v>
      </c>
      <c r="F6" s="8">
        <f t="shared" si="0"/>
        <v>2920</v>
      </c>
    </row>
    <row r="7" s="1" customFormat="1" ht="23" spans="1:6">
      <c r="A7" s="9" t="s">
        <v>9</v>
      </c>
      <c r="B7" s="8">
        <v>730</v>
      </c>
      <c r="C7" s="8">
        <v>1070</v>
      </c>
      <c r="D7" s="8">
        <v>390</v>
      </c>
      <c r="E7" s="8">
        <v>390</v>
      </c>
      <c r="F7" s="8">
        <f t="shared" si="0"/>
        <v>2580</v>
      </c>
    </row>
    <row r="8" s="1" customFormat="1" ht="23" spans="1:6">
      <c r="A8" s="9"/>
      <c r="B8" s="10" t="s">
        <v>10</v>
      </c>
      <c r="C8" s="11"/>
      <c r="D8" s="11"/>
      <c r="E8" s="12"/>
      <c r="F8" s="8"/>
    </row>
    <row r="9" s="1" customFormat="1" ht="23" spans="1:6">
      <c r="A9" s="9" t="s">
        <v>18</v>
      </c>
      <c r="B9" s="13">
        <v>425</v>
      </c>
      <c r="C9" s="14"/>
      <c r="D9" s="14"/>
      <c r="E9" s="15"/>
      <c r="F9" s="8">
        <f>SUM(B9:E9)</f>
        <v>425</v>
      </c>
    </row>
    <row r="10" s="1" customFormat="1" spans="1:6">
      <c r="E10" s="16" t="s">
        <v>12</v>
      </c>
      <c r="F10" s="16">
        <f>SUM(F5:F9)</f>
        <v>9535</v>
      </c>
    </row>
    <row r="12" s="1" customFormat="1" ht="25.5" spans="1:6">
      <c r="A12" s="4" t="s">
        <v>19</v>
      </c>
      <c r="B12" s="17" t="s">
        <v>2</v>
      </c>
      <c r="C12" s="17" t="s">
        <v>3</v>
      </c>
      <c r="D12" s="17" t="s">
        <v>4</v>
      </c>
      <c r="E12" s="17" t="s">
        <v>5</v>
      </c>
      <c r="F12" s="18" t="s">
        <v>6</v>
      </c>
    </row>
    <row r="13" s="1" customFormat="1" ht="23" spans="1:6">
      <c r="A13" s="8" t="s">
        <v>15</v>
      </c>
      <c r="B13" s="19">
        <v>2450</v>
      </c>
      <c r="C13" s="19">
        <v>3470</v>
      </c>
      <c r="D13" s="19">
        <v>1760</v>
      </c>
      <c r="E13" s="19">
        <v>1070</v>
      </c>
      <c r="F13" s="8">
        <f>SUM(B13:E13)</f>
        <v>8750</v>
      </c>
    </row>
    <row r="14" s="1" customFormat="1" ht="23" spans="1:6">
      <c r="A14" s="8" t="s">
        <v>20</v>
      </c>
      <c r="B14" s="20">
        <v>120</v>
      </c>
      <c r="C14" s="20">
        <v>171</v>
      </c>
      <c r="D14" s="20">
        <v>86</v>
      </c>
      <c r="E14" s="20">
        <v>52</v>
      </c>
      <c r="F14" s="8">
        <f>SUM(B14:E14)</f>
        <v>429</v>
      </c>
    </row>
    <row r="15" s="1" customFormat="1" spans="1:6">
      <c r="E15" s="1" t="s">
        <v>12</v>
      </c>
      <c r="F15" s="21">
        <f>SUM(F13:F14)</f>
        <v>9179</v>
      </c>
    </row>
  </sheetData>
  <mergeCells count="3">
    <mergeCell ref="A3:E3"/>
    <mergeCell ref="B8:E8"/>
    <mergeCell ref="B9:E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1ES25165英国单</vt:lpstr>
      <vt:lpstr>1ES25165西班牙法国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平常心A</cp:lastModifiedBy>
  <dcterms:created xsi:type="dcterms:W3CDTF">2025-04-07T08:08:00Z</dcterms:created>
  <dcterms:modified xsi:type="dcterms:W3CDTF">2026-04-14T08:07:44Z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5EAE880636B945FA9161C2EE84E6E567_11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