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<sst xmlns="http://schemas.openxmlformats.org/spreadsheetml/2006/main" count="104" uniqueCount="38">
  <si>
    <t>订单号</t>
  </si>
  <si>
    <t>名称</t>
  </si>
  <si>
    <t>图片</t>
  </si>
  <si>
    <t>颜色</t>
  </si>
  <si>
    <t>尺码</t>
  </si>
  <si>
    <t>库存已有数量</t>
  </si>
  <si>
    <t>6/4已下单数量
（个）</t>
  </si>
  <si>
    <t>6/17新增数量</t>
  </si>
  <si>
    <t>交期</t>
  </si>
  <si>
    <t>抽样</t>
  </si>
  <si>
    <t>PO1257+1258</t>
  </si>
  <si>
    <t>QR标
TCT4000
Classic Crew</t>
  </si>
  <si>
    <t>TCT4000CARBON</t>
  </si>
  <si>
    <t>S</t>
  </si>
  <si>
    <t>送柬埔寨香港厂Eastex</t>
  </si>
  <si>
    <t>M</t>
  </si>
  <si>
    <t>L</t>
  </si>
  <si>
    <t>XL</t>
  </si>
  <si>
    <t>2XL</t>
  </si>
  <si>
    <t>3XL</t>
  </si>
  <si>
    <t>TCT4000MGRN</t>
  </si>
  <si>
    <t>TCT4000BLACK
eastex 新增</t>
  </si>
  <si>
    <t>TCT4000WHITE
eastex 新增</t>
  </si>
  <si>
    <t>TCT4000NAVY
eastex 新增</t>
  </si>
  <si>
    <t>TCT4000HNAVY</t>
  </si>
  <si>
    <t>这两个颜色的数量减少了，请按照黄色标记的来生产</t>
  </si>
  <si>
    <t>HNAVY/HGRY这两个颜色的XL和2XL码送到柬埔寨香港厂Eastex
其他尺码送活力工厂</t>
  </si>
  <si>
    <t>TCT4000HGRY</t>
  </si>
  <si>
    <t>TCT4000BLACK</t>
  </si>
  <si>
    <t>这些颜色数量送到柬埔寨活力工厂Vitality</t>
  </si>
  <si>
    <t>TCT4000WHITE</t>
  </si>
  <si>
    <t>QR标
TCT4200
Classic Long Sleeve Tee</t>
  </si>
  <si>
    <t>TCT4200BLACK</t>
  </si>
  <si>
    <t>TCT4200WHITE</t>
  </si>
  <si>
    <t>TCT4200NAVY
新增</t>
  </si>
  <si>
    <t>M给我20个，
其他尺码各10个</t>
  </si>
  <si>
    <t>洗标</t>
  </si>
  <si>
    <t>抽出217650送香港厂Eastex
剩下的送活力工厂Vitality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</si>
</sst>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\$#,##0.0000_);[Red]\(\$#,##0.0000\)"/>
  </numFmts>
  <fonts count="2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color rgb="FF0000FF"/>
      <name val="等线"/>
      <charset val="134"/>
      <scheme val="minor"/>
    </font>
    <font>
      <sz val="11"/>
      <color rgb="FF0000FF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177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0" fillId="5" borderId="2" xfId="0" applyNumberFormat="1" applyFill="1" applyBorder="1" applyAlignment="1">
      <alignment vertical="center" wrapText="1"/>
    </xf>
    <xf numFmtId="177" fontId="0" fillId="5" borderId="3" xfId="0" applyNumberFormat="1" applyFill="1" applyBorder="1" applyAlignment="1">
      <alignment vertical="center" wrapText="1"/>
    </xf>
    <xf numFmtId="177" fontId="0" fillId="5" borderId="4" xfId="0" applyNumberForma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 wrapText="1"/>
    </xf>
    <xf numFmtId="177" fontId="0" fillId="3" borderId="3" xfId="0" applyNumberForma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7" fontId="0" fillId="3" borderId="4" xfId="0" applyNumberForma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38214</xdr:colOff>
      <xdr:row>12</xdr:row>
      <xdr:rowOff>78290</xdr:rowOff>
    </xdr:from>
    <xdr:to>
      <xdr:col>2</xdr:col>
      <xdr:colOff>2695575</xdr:colOff>
      <xdr:row>20</xdr:row>
      <xdr:rowOff>57559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2472055" y="1682115"/>
          <a:ext cx="1275080" cy="2657475"/>
        </a:xfrm>
        <a:prstGeom prst="rect">
          <a:avLst/>
        </a:prstGeom>
      </xdr:spPr>
    </xdr:pic>
    <xdr:clientData/>
  </xdr:twoCellAnchor>
  <xdr:twoCellAnchor editAs="oneCell">
    <xdr:from>
      <xdr:col>2</xdr:col>
      <xdr:colOff>814421</xdr:colOff>
      <xdr:row>73</xdr:row>
      <xdr:rowOff>35715</xdr:rowOff>
    </xdr:from>
    <xdr:to>
      <xdr:col>2</xdr:col>
      <xdr:colOff>2495554</xdr:colOff>
      <xdr:row>73</xdr:row>
      <xdr:rowOff>1518809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2656205" y="12109450"/>
          <a:ext cx="1483360" cy="1680845"/>
        </a:xfrm>
        <a:prstGeom prst="rect">
          <a:avLst/>
        </a:prstGeom>
      </xdr:spPr>
    </xdr:pic>
    <xdr:clientData/>
  </xdr:twoCellAnchor>
  <xdr:twoCellAnchor editAs="oneCell">
    <xdr:from>
      <xdr:col>2</xdr:col>
      <xdr:colOff>52536</xdr:colOff>
      <xdr:row>60</xdr:row>
      <xdr:rowOff>0</xdr:rowOff>
    </xdr:from>
    <xdr:to>
      <xdr:col>2</xdr:col>
      <xdr:colOff>2775067</xdr:colOff>
      <xdr:row>67</xdr:row>
      <xdr:rowOff>23444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2578100" y="9284970"/>
          <a:ext cx="1156970" cy="2722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topLeftCell="C1" workbookViewId="0">
      <selection activeCell="J1" sqref="J$1:K$1048576"/>
    </sheetView>
  </sheetViews>
  <sheetFormatPr defaultColWidth="9" defaultRowHeight="14"/>
  <cols>
    <col min="1" max="1" width="13.875" customWidth="1"/>
    <col min="3" max="3" width="37.25" customWidth="1"/>
    <col min="4" max="4" width="17.125" customWidth="1"/>
    <col min="5" max="5" width="11.875" customWidth="1"/>
    <col min="6" max="6" width="8.375" hidden="1" customWidth="1"/>
    <col min="7" max="7" width="13.875" hidden="1" customWidth="1"/>
    <col min="8" max="8" width="15.625" style="1" customWidth="1"/>
    <col min="9" max="9" width="13.875" style="1" customWidth="1"/>
    <col min="10" max="10" width="15.75" style="2" customWidth="1"/>
    <col min="11" max="11" width="18.625" style="3" customWidth="1"/>
  </cols>
  <sheetData>
    <row r="1" ht="40.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/>
      <c r="G1" s="4" t="s">
        <v>5</v>
      </c>
      <c r="H1" s="5" t="s">
        <v>6</v>
      </c>
      <c r="I1" s="5" t="s">
        <v>7</v>
      </c>
      <c r="J1" s="24" t="s">
        <v>8</v>
      </c>
      <c r="K1" s="25" t="s">
        <v>9</v>
      </c>
    </row>
    <row r="2" ht="12.75" customHeight="1" spans="1:11">
      <c r="A2" s="6" t="s">
        <v>10</v>
      </c>
      <c r="B2" s="6" t="s">
        <v>11</v>
      </c>
      <c r="C2" s="7"/>
      <c r="D2" s="8" t="s">
        <v>12</v>
      </c>
      <c r="E2" s="8" t="s">
        <v>13</v>
      </c>
      <c r="F2" s="8">
        <v>2450</v>
      </c>
      <c r="G2" s="8">
        <v>800</v>
      </c>
      <c r="H2" s="8">
        <v>1660</v>
      </c>
      <c r="I2" s="26"/>
      <c r="J2" s="27" t="s">
        <v>14</v>
      </c>
      <c r="K2" s="28"/>
    </row>
    <row r="3" ht="12.75" customHeight="1" spans="1:11">
      <c r="A3" s="9"/>
      <c r="B3" s="9"/>
      <c r="C3" s="10"/>
      <c r="D3" s="8"/>
      <c r="E3" s="8" t="s">
        <v>15</v>
      </c>
      <c r="F3" s="8">
        <v>12250</v>
      </c>
      <c r="G3" s="8">
        <v>3400</v>
      </c>
      <c r="H3" s="8">
        <v>8860</v>
      </c>
      <c r="I3" s="26"/>
      <c r="J3" s="29"/>
      <c r="K3" s="30"/>
    </row>
    <row r="4" ht="12.75" customHeight="1" spans="1:11">
      <c r="A4" s="9"/>
      <c r="B4" s="9"/>
      <c r="C4" s="10"/>
      <c r="D4" s="8"/>
      <c r="E4" s="8" t="s">
        <v>16</v>
      </c>
      <c r="F4" s="8">
        <v>24490</v>
      </c>
      <c r="G4" s="8">
        <v>6400</v>
      </c>
      <c r="H4" s="8">
        <v>18100</v>
      </c>
      <c r="I4" s="26"/>
      <c r="J4" s="29"/>
      <c r="K4" s="30"/>
    </row>
    <row r="5" ht="12.75" customHeight="1" spans="1:11">
      <c r="A5" s="9"/>
      <c r="B5" s="9"/>
      <c r="C5" s="10"/>
      <c r="D5" s="8"/>
      <c r="E5" s="8" t="s">
        <v>17</v>
      </c>
      <c r="F5" s="8">
        <v>22040</v>
      </c>
      <c r="G5" s="8">
        <v>6400</v>
      </c>
      <c r="H5" s="8">
        <v>15650</v>
      </c>
      <c r="I5" s="26"/>
      <c r="J5" s="29"/>
      <c r="K5" s="30"/>
    </row>
    <row r="6" ht="12.75" customHeight="1" spans="1:11">
      <c r="A6" s="9"/>
      <c r="B6" s="9"/>
      <c r="C6" s="10"/>
      <c r="D6" s="8"/>
      <c r="E6" s="8" t="s">
        <v>18</v>
      </c>
      <c r="F6" s="8">
        <v>10720</v>
      </c>
      <c r="G6" s="8">
        <v>2200</v>
      </c>
      <c r="H6" s="8">
        <v>8530</v>
      </c>
      <c r="I6" s="26"/>
      <c r="J6" s="29"/>
      <c r="K6" s="30"/>
    </row>
    <row r="7" ht="12.75" customHeight="1" spans="1:11">
      <c r="A7" s="9"/>
      <c r="B7" s="9"/>
      <c r="C7" s="10"/>
      <c r="D7" s="8"/>
      <c r="E7" s="8" t="s">
        <v>19</v>
      </c>
      <c r="F7" s="8">
        <v>1540</v>
      </c>
      <c r="G7" s="8">
        <v>1000</v>
      </c>
      <c r="H7" s="8">
        <v>540</v>
      </c>
      <c r="I7" s="26"/>
      <c r="J7" s="29"/>
      <c r="K7" s="31"/>
    </row>
    <row r="8" ht="12.75" customHeight="1" spans="1:11">
      <c r="A8" s="9"/>
      <c r="B8" s="9"/>
      <c r="C8" s="10"/>
      <c r="D8" s="8" t="s">
        <v>20</v>
      </c>
      <c r="E8" s="8" t="s">
        <v>13</v>
      </c>
      <c r="F8" s="8">
        <v>820</v>
      </c>
      <c r="G8" s="8"/>
      <c r="H8" s="8">
        <v>2460</v>
      </c>
      <c r="I8" s="26"/>
      <c r="J8" s="29"/>
      <c r="K8" s="32"/>
    </row>
    <row r="9" ht="12.75" customHeight="1" spans="1:11">
      <c r="A9" s="9"/>
      <c r="B9" s="9"/>
      <c r="C9" s="10"/>
      <c r="D9" s="8"/>
      <c r="E9" s="8" t="s">
        <v>15</v>
      </c>
      <c r="F9" s="8">
        <v>4100</v>
      </c>
      <c r="G9" s="8"/>
      <c r="H9" s="8">
        <v>12280</v>
      </c>
      <c r="I9" s="26"/>
      <c r="J9" s="29"/>
      <c r="K9" s="33"/>
    </row>
    <row r="10" ht="12.75" customHeight="1" spans="1:11">
      <c r="A10" s="9"/>
      <c r="B10" s="9"/>
      <c r="C10" s="10"/>
      <c r="D10" s="8"/>
      <c r="E10" s="8" t="s">
        <v>16</v>
      </c>
      <c r="F10" s="8">
        <v>8160</v>
      </c>
      <c r="G10" s="8"/>
      <c r="H10" s="8">
        <v>24500</v>
      </c>
      <c r="I10" s="26"/>
      <c r="J10" s="29"/>
      <c r="K10" s="33"/>
    </row>
    <row r="11" ht="12.75" customHeight="1" spans="1:11">
      <c r="A11" s="9"/>
      <c r="B11" s="9"/>
      <c r="C11" s="10"/>
      <c r="D11" s="8"/>
      <c r="E11" s="8" t="s">
        <v>17</v>
      </c>
      <c r="F11" s="8">
        <v>7350</v>
      </c>
      <c r="G11" s="8"/>
      <c r="H11" s="8">
        <v>22060</v>
      </c>
      <c r="I11" s="26"/>
      <c r="J11" s="29"/>
      <c r="K11" s="33"/>
    </row>
    <row r="12" ht="12.75" customHeight="1" spans="1:11">
      <c r="A12" s="9"/>
      <c r="B12" s="9"/>
      <c r="C12" s="10"/>
      <c r="D12" s="8"/>
      <c r="E12" s="8" t="s">
        <v>18</v>
      </c>
      <c r="F12" s="8">
        <v>3570</v>
      </c>
      <c r="G12" s="8"/>
      <c r="H12" s="8">
        <v>10750</v>
      </c>
      <c r="I12" s="26"/>
      <c r="J12" s="29"/>
      <c r="K12" s="33"/>
    </row>
    <row r="13" ht="12.75" customHeight="1" spans="1:11">
      <c r="A13" s="9"/>
      <c r="B13" s="9"/>
      <c r="C13" s="10"/>
      <c r="D13" s="8"/>
      <c r="E13" s="8" t="s">
        <v>19</v>
      </c>
      <c r="F13" s="8">
        <v>520</v>
      </c>
      <c r="G13" s="8"/>
      <c r="H13" s="8">
        <v>1560</v>
      </c>
      <c r="I13" s="26"/>
      <c r="J13" s="29"/>
      <c r="K13" s="34"/>
    </row>
    <row r="14" ht="12.75" customHeight="1" spans="1:11">
      <c r="A14" s="9"/>
      <c r="B14" s="9"/>
      <c r="C14" s="10"/>
      <c r="D14" s="11" t="s">
        <v>21</v>
      </c>
      <c r="E14" s="12" t="s">
        <v>13</v>
      </c>
      <c r="F14" s="12">
        <v>1640</v>
      </c>
      <c r="G14" s="12"/>
      <c r="H14" s="12"/>
      <c r="I14" s="26">
        <v>1640</v>
      </c>
      <c r="J14" s="29"/>
      <c r="K14" s="28"/>
    </row>
    <row r="15" ht="12.75" customHeight="1" spans="1:11">
      <c r="A15" s="9"/>
      <c r="B15" s="9"/>
      <c r="C15" s="10"/>
      <c r="D15" s="12"/>
      <c r="E15" s="12" t="s">
        <v>15</v>
      </c>
      <c r="F15" s="12">
        <v>8160</v>
      </c>
      <c r="G15" s="12"/>
      <c r="H15" s="12"/>
      <c r="I15" s="26">
        <v>8160</v>
      </c>
      <c r="J15" s="29"/>
      <c r="K15" s="30"/>
    </row>
    <row r="16" ht="12.75" customHeight="1" spans="1:11">
      <c r="A16" s="9"/>
      <c r="B16" s="9"/>
      <c r="C16" s="10"/>
      <c r="D16" s="12"/>
      <c r="E16" s="12" t="s">
        <v>16</v>
      </c>
      <c r="F16" s="12">
        <v>16320</v>
      </c>
      <c r="G16" s="12"/>
      <c r="H16" s="12"/>
      <c r="I16" s="26">
        <v>16320</v>
      </c>
      <c r="J16" s="29"/>
      <c r="K16" s="30"/>
    </row>
    <row r="17" ht="12.75" customHeight="1" spans="1:11">
      <c r="A17" s="9"/>
      <c r="B17" s="9"/>
      <c r="C17" s="10"/>
      <c r="D17" s="12"/>
      <c r="E17" s="12" t="s">
        <v>17</v>
      </c>
      <c r="F17" s="12">
        <v>14700</v>
      </c>
      <c r="G17" s="12"/>
      <c r="H17" s="12"/>
      <c r="I17" s="26">
        <v>14700</v>
      </c>
      <c r="J17" s="29"/>
      <c r="K17" s="30"/>
    </row>
    <row r="18" ht="12.75" customHeight="1" spans="1:11">
      <c r="A18" s="9"/>
      <c r="B18" s="9"/>
      <c r="C18" s="10"/>
      <c r="D18" s="12"/>
      <c r="E18" s="12" t="s">
        <v>18</v>
      </c>
      <c r="F18" s="12">
        <v>7150</v>
      </c>
      <c r="G18" s="12"/>
      <c r="H18" s="12"/>
      <c r="I18" s="26">
        <v>7150</v>
      </c>
      <c r="J18" s="29"/>
      <c r="K18" s="30"/>
    </row>
    <row r="19" ht="12.75" customHeight="1" spans="1:11">
      <c r="A19" s="9"/>
      <c r="B19" s="9"/>
      <c r="C19" s="10"/>
      <c r="D19" s="12"/>
      <c r="E19" s="12" t="s">
        <v>19</v>
      </c>
      <c r="F19" s="12">
        <v>1030</v>
      </c>
      <c r="G19" s="12"/>
      <c r="H19" s="12"/>
      <c r="I19" s="26">
        <v>1030</v>
      </c>
      <c r="J19" s="29"/>
      <c r="K19" s="31"/>
    </row>
    <row r="20" ht="12.75" customHeight="1" spans="1:11">
      <c r="A20" s="9"/>
      <c r="B20" s="9"/>
      <c r="C20" s="10"/>
      <c r="D20" s="13" t="s">
        <v>22</v>
      </c>
      <c r="E20" s="12" t="s">
        <v>13</v>
      </c>
      <c r="F20" s="12">
        <v>1640</v>
      </c>
      <c r="G20" s="12"/>
      <c r="H20" s="12"/>
      <c r="I20" s="26">
        <v>1640</v>
      </c>
      <c r="J20" s="29"/>
      <c r="K20" s="28"/>
    </row>
    <row r="21" ht="12.75" customHeight="1" spans="1:11">
      <c r="A21" s="9"/>
      <c r="B21" s="9"/>
      <c r="C21" s="10"/>
      <c r="D21" s="12"/>
      <c r="E21" s="12" t="s">
        <v>15</v>
      </c>
      <c r="F21" s="12">
        <v>8160</v>
      </c>
      <c r="G21" s="12"/>
      <c r="H21" s="12"/>
      <c r="I21" s="26">
        <v>8160</v>
      </c>
      <c r="J21" s="29"/>
      <c r="K21" s="30"/>
    </row>
    <row r="22" ht="12.75" customHeight="1" spans="1:11">
      <c r="A22" s="9"/>
      <c r="B22" s="9"/>
      <c r="C22" s="10"/>
      <c r="D22" s="12"/>
      <c r="E22" s="12" t="s">
        <v>16</v>
      </c>
      <c r="F22" s="12">
        <v>16320</v>
      </c>
      <c r="G22" s="12"/>
      <c r="H22" s="12"/>
      <c r="I22" s="26">
        <v>16320</v>
      </c>
      <c r="J22" s="29"/>
      <c r="K22" s="30"/>
    </row>
    <row r="23" ht="12.75" customHeight="1" spans="1:11">
      <c r="A23" s="9"/>
      <c r="B23" s="9"/>
      <c r="C23" s="10"/>
      <c r="D23" s="12"/>
      <c r="E23" s="12" t="s">
        <v>17</v>
      </c>
      <c r="F23" s="12">
        <v>14700</v>
      </c>
      <c r="G23" s="12"/>
      <c r="H23" s="12"/>
      <c r="I23" s="26">
        <v>14700</v>
      </c>
      <c r="J23" s="29"/>
      <c r="K23" s="30"/>
    </row>
    <row r="24" ht="12.75" customHeight="1" spans="1:11">
      <c r="A24" s="9"/>
      <c r="B24" s="9"/>
      <c r="C24" s="10"/>
      <c r="D24" s="12"/>
      <c r="E24" s="12" t="s">
        <v>18</v>
      </c>
      <c r="F24" s="12">
        <v>7150</v>
      </c>
      <c r="G24" s="12"/>
      <c r="H24" s="12"/>
      <c r="I24" s="26">
        <v>7150</v>
      </c>
      <c r="J24" s="29"/>
      <c r="K24" s="30"/>
    </row>
    <row r="25" ht="12.75" customHeight="1" spans="1:11">
      <c r="A25" s="9"/>
      <c r="B25" s="9"/>
      <c r="C25" s="10"/>
      <c r="D25" s="14"/>
      <c r="E25" s="14" t="s">
        <v>19</v>
      </c>
      <c r="F25" s="12">
        <v>1030</v>
      </c>
      <c r="G25" s="14"/>
      <c r="H25" s="14"/>
      <c r="I25" s="26">
        <v>1030</v>
      </c>
      <c r="J25" s="29"/>
      <c r="K25" s="31"/>
    </row>
    <row r="26" ht="12.75" customHeight="1" spans="1:11">
      <c r="A26" s="9"/>
      <c r="B26" s="9"/>
      <c r="C26" s="10"/>
      <c r="D26" s="13" t="s">
        <v>23</v>
      </c>
      <c r="E26" s="12" t="s">
        <v>13</v>
      </c>
      <c r="F26" s="12">
        <v>1640</v>
      </c>
      <c r="G26" s="15">
        <v>800</v>
      </c>
      <c r="H26" s="12"/>
      <c r="I26" s="26">
        <v>840</v>
      </c>
      <c r="J26" s="29"/>
      <c r="K26" s="28"/>
    </row>
    <row r="27" ht="12.75" customHeight="1" spans="1:11">
      <c r="A27" s="9"/>
      <c r="B27" s="9"/>
      <c r="C27" s="10"/>
      <c r="D27" s="12"/>
      <c r="E27" s="12" t="s">
        <v>15</v>
      </c>
      <c r="F27" s="12">
        <v>8160</v>
      </c>
      <c r="G27" s="15">
        <v>3400</v>
      </c>
      <c r="H27" s="12"/>
      <c r="I27" s="26">
        <v>4760</v>
      </c>
      <c r="J27" s="29"/>
      <c r="K27" s="30"/>
    </row>
    <row r="28" ht="12.75" customHeight="1" spans="1:11">
      <c r="A28" s="9"/>
      <c r="B28" s="9"/>
      <c r="C28" s="10"/>
      <c r="D28" s="12"/>
      <c r="E28" s="12" t="s">
        <v>16</v>
      </c>
      <c r="F28" s="12">
        <v>16320</v>
      </c>
      <c r="G28" s="15">
        <v>6400</v>
      </c>
      <c r="H28" s="12"/>
      <c r="I28" s="26">
        <v>9920</v>
      </c>
      <c r="J28" s="29"/>
      <c r="K28" s="30"/>
    </row>
    <row r="29" ht="12.75" customHeight="1" spans="1:11">
      <c r="A29" s="9"/>
      <c r="B29" s="9"/>
      <c r="C29" s="10"/>
      <c r="D29" s="12"/>
      <c r="E29" s="12" t="s">
        <v>17</v>
      </c>
      <c r="F29" s="12">
        <v>14700</v>
      </c>
      <c r="G29" s="15">
        <v>6400</v>
      </c>
      <c r="H29" s="12"/>
      <c r="I29" s="26">
        <v>8300</v>
      </c>
      <c r="J29" s="29"/>
      <c r="K29" s="30"/>
    </row>
    <row r="30" ht="12.75" customHeight="1" spans="1:11">
      <c r="A30" s="9"/>
      <c r="B30" s="9"/>
      <c r="C30" s="10"/>
      <c r="D30" s="12"/>
      <c r="E30" s="12" t="s">
        <v>18</v>
      </c>
      <c r="F30" s="12">
        <v>7150</v>
      </c>
      <c r="G30" s="15">
        <v>2200</v>
      </c>
      <c r="H30" s="12"/>
      <c r="I30" s="26">
        <v>4950</v>
      </c>
      <c r="J30" s="29"/>
      <c r="K30" s="30"/>
    </row>
    <row r="31" ht="12.75" customHeight="1" spans="1:11">
      <c r="A31" s="9"/>
      <c r="B31" s="9"/>
      <c r="C31" s="10"/>
      <c r="D31" s="14"/>
      <c r="E31" s="14" t="s">
        <v>19</v>
      </c>
      <c r="F31" s="12">
        <v>1030</v>
      </c>
      <c r="G31" s="16">
        <v>1000</v>
      </c>
      <c r="H31" s="14"/>
      <c r="I31" s="26">
        <v>30</v>
      </c>
      <c r="J31" s="35"/>
      <c r="K31" s="31"/>
    </row>
    <row r="32" ht="12.75" customHeight="1" spans="1:11">
      <c r="A32" s="9"/>
      <c r="B32" s="9"/>
      <c r="C32" s="10"/>
      <c r="D32" s="8" t="s">
        <v>24</v>
      </c>
      <c r="E32" s="8" t="s">
        <v>13</v>
      </c>
      <c r="F32" s="8">
        <v>820</v>
      </c>
      <c r="G32" s="15"/>
      <c r="H32" s="17">
        <v>820</v>
      </c>
      <c r="I32" s="36" t="s">
        <v>25</v>
      </c>
      <c r="J32" s="27" t="s">
        <v>26</v>
      </c>
      <c r="K32" s="32"/>
    </row>
    <row r="33" ht="12.75" customHeight="1" spans="1:11">
      <c r="A33" s="9"/>
      <c r="B33" s="9"/>
      <c r="C33" s="10"/>
      <c r="D33" s="8"/>
      <c r="E33" s="8" t="s">
        <v>15</v>
      </c>
      <c r="F33" s="8">
        <v>4100</v>
      </c>
      <c r="G33" s="8"/>
      <c r="H33" s="17">
        <v>4100</v>
      </c>
      <c r="I33" s="37"/>
      <c r="J33" s="38"/>
      <c r="K33" s="33"/>
    </row>
    <row r="34" ht="12.75" customHeight="1" spans="1:11">
      <c r="A34" s="9"/>
      <c r="B34" s="9"/>
      <c r="C34" s="10"/>
      <c r="D34" s="8"/>
      <c r="E34" s="8" t="s">
        <v>16</v>
      </c>
      <c r="F34" s="8">
        <v>8170</v>
      </c>
      <c r="G34" s="8"/>
      <c r="H34" s="17">
        <v>8170</v>
      </c>
      <c r="I34" s="37"/>
      <c r="J34" s="38"/>
      <c r="K34" s="33"/>
    </row>
    <row r="35" ht="12.75" customHeight="1" spans="1:11">
      <c r="A35" s="9"/>
      <c r="B35" s="9"/>
      <c r="C35" s="10"/>
      <c r="D35" s="8"/>
      <c r="E35" s="8" t="s">
        <v>17</v>
      </c>
      <c r="F35" s="8">
        <v>7350</v>
      </c>
      <c r="G35" s="8"/>
      <c r="H35" s="17">
        <v>7350</v>
      </c>
      <c r="I35" s="37"/>
      <c r="J35" s="38"/>
      <c r="K35" s="33"/>
    </row>
    <row r="36" ht="12.75" customHeight="1" spans="1:11">
      <c r="A36" s="9"/>
      <c r="B36" s="9"/>
      <c r="C36" s="10"/>
      <c r="D36" s="8"/>
      <c r="E36" s="8" t="s">
        <v>18</v>
      </c>
      <c r="F36" s="8">
        <v>3580</v>
      </c>
      <c r="G36" s="8"/>
      <c r="H36" s="17">
        <v>3580</v>
      </c>
      <c r="I36" s="37"/>
      <c r="J36" s="38"/>
      <c r="K36" s="33"/>
    </row>
    <row r="37" ht="12.75" customHeight="1" spans="1:11">
      <c r="A37" s="9"/>
      <c r="B37" s="9"/>
      <c r="C37" s="10"/>
      <c r="D37" s="8"/>
      <c r="E37" s="8" t="s">
        <v>19</v>
      </c>
      <c r="F37" s="8">
        <v>520</v>
      </c>
      <c r="G37" s="8"/>
      <c r="H37" s="17">
        <v>520</v>
      </c>
      <c r="I37" s="37"/>
      <c r="J37" s="38"/>
      <c r="K37" s="34"/>
    </row>
    <row r="38" ht="12.75" customHeight="1" spans="1:11">
      <c r="A38" s="9"/>
      <c r="B38" s="9"/>
      <c r="C38" s="10"/>
      <c r="D38" s="8" t="s">
        <v>27</v>
      </c>
      <c r="E38" s="8" t="s">
        <v>13</v>
      </c>
      <c r="F38" s="8">
        <v>820</v>
      </c>
      <c r="G38" s="8">
        <v>800</v>
      </c>
      <c r="H38" s="17">
        <v>20</v>
      </c>
      <c r="I38" s="37"/>
      <c r="J38" s="38"/>
      <c r="K38" s="28"/>
    </row>
    <row r="39" ht="12.75" customHeight="1" spans="1:11">
      <c r="A39" s="9"/>
      <c r="B39" s="9"/>
      <c r="C39" s="10"/>
      <c r="D39" s="8"/>
      <c r="E39" s="8" t="s">
        <v>15</v>
      </c>
      <c r="F39" s="8">
        <v>4100</v>
      </c>
      <c r="G39" s="8">
        <v>3400</v>
      </c>
      <c r="H39" s="17">
        <v>700</v>
      </c>
      <c r="I39" s="37"/>
      <c r="J39" s="38"/>
      <c r="K39" s="30"/>
    </row>
    <row r="40" ht="12.75" customHeight="1" spans="1:11">
      <c r="A40" s="9"/>
      <c r="B40" s="9"/>
      <c r="C40" s="10"/>
      <c r="D40" s="8"/>
      <c r="E40" s="8" t="s">
        <v>16</v>
      </c>
      <c r="F40" s="8">
        <v>8170</v>
      </c>
      <c r="G40" s="8">
        <v>6400</v>
      </c>
      <c r="H40" s="17">
        <v>1770</v>
      </c>
      <c r="I40" s="37"/>
      <c r="J40" s="38"/>
      <c r="K40" s="30"/>
    </row>
    <row r="41" ht="12.75" customHeight="1" spans="1:11">
      <c r="A41" s="9"/>
      <c r="B41" s="9"/>
      <c r="C41" s="10"/>
      <c r="D41" s="8"/>
      <c r="E41" s="8" t="s">
        <v>17</v>
      </c>
      <c r="F41" s="8">
        <v>7350</v>
      </c>
      <c r="G41" s="8">
        <v>6400</v>
      </c>
      <c r="H41" s="17">
        <v>950</v>
      </c>
      <c r="I41" s="37"/>
      <c r="J41" s="38"/>
      <c r="K41" s="30"/>
    </row>
    <row r="42" ht="12.75" customHeight="1" spans="1:11">
      <c r="A42" s="9"/>
      <c r="B42" s="9"/>
      <c r="C42" s="10"/>
      <c r="D42" s="8"/>
      <c r="E42" s="8" t="s">
        <v>18</v>
      </c>
      <c r="F42" s="8">
        <v>3580</v>
      </c>
      <c r="G42" s="8">
        <v>2200</v>
      </c>
      <c r="H42" s="17">
        <v>1380</v>
      </c>
      <c r="I42" s="37"/>
      <c r="J42" s="38"/>
      <c r="K42" s="30"/>
    </row>
    <row r="43" ht="12.75" customHeight="1" spans="1:11">
      <c r="A43" s="9"/>
      <c r="B43" s="9"/>
      <c r="C43" s="10"/>
      <c r="D43" s="8"/>
      <c r="E43" s="8" t="s">
        <v>19</v>
      </c>
      <c r="F43" s="8">
        <v>520</v>
      </c>
      <c r="G43" s="8">
        <v>1000</v>
      </c>
      <c r="H43" s="17">
        <v>0</v>
      </c>
      <c r="I43" s="39"/>
      <c r="J43" s="40"/>
      <c r="K43" s="31"/>
    </row>
    <row r="44" ht="12.75" customHeight="1" spans="1:11">
      <c r="A44" s="9"/>
      <c r="B44" s="9"/>
      <c r="C44" s="10"/>
      <c r="D44" s="8" t="s">
        <v>28</v>
      </c>
      <c r="E44" s="8" t="s">
        <v>13</v>
      </c>
      <c r="F44" s="8">
        <v>4100</v>
      </c>
      <c r="G44" s="8">
        <v>2000</v>
      </c>
      <c r="H44" s="8">
        <v>2100</v>
      </c>
      <c r="I44" s="26"/>
      <c r="J44" s="41" t="s">
        <v>29</v>
      </c>
      <c r="K44" s="28"/>
    </row>
    <row r="45" ht="12.75" customHeight="1" spans="1:11">
      <c r="A45" s="9"/>
      <c r="B45" s="9"/>
      <c r="C45" s="10"/>
      <c r="D45" s="8"/>
      <c r="E45" s="8" t="s">
        <v>15</v>
      </c>
      <c r="F45" s="8">
        <v>18780</v>
      </c>
      <c r="G45" s="8">
        <v>8500</v>
      </c>
      <c r="H45" s="8">
        <v>10280</v>
      </c>
      <c r="I45" s="26"/>
      <c r="J45" s="42"/>
      <c r="K45" s="30"/>
    </row>
    <row r="46" ht="12.75" customHeight="1" spans="1:11">
      <c r="A46" s="9"/>
      <c r="B46" s="9"/>
      <c r="C46" s="10"/>
      <c r="D46" s="8"/>
      <c r="E46" s="8" t="s">
        <v>16</v>
      </c>
      <c r="F46" s="8">
        <v>35910</v>
      </c>
      <c r="G46" s="8">
        <v>15500</v>
      </c>
      <c r="H46" s="8">
        <v>20420</v>
      </c>
      <c r="I46" s="26"/>
      <c r="J46" s="42"/>
      <c r="K46" s="30"/>
    </row>
    <row r="47" ht="12.75" customHeight="1" spans="1:11">
      <c r="A47" s="9"/>
      <c r="B47" s="9"/>
      <c r="C47" s="10"/>
      <c r="D47" s="8"/>
      <c r="E47" s="8" t="s">
        <v>17</v>
      </c>
      <c r="F47" s="8">
        <v>32650</v>
      </c>
      <c r="G47" s="8">
        <v>16000</v>
      </c>
      <c r="H47" s="8">
        <v>16660</v>
      </c>
      <c r="I47" s="26"/>
      <c r="J47" s="42"/>
      <c r="K47" s="30"/>
    </row>
    <row r="48" ht="12.75" customHeight="1" spans="1:11">
      <c r="A48" s="9"/>
      <c r="B48" s="9"/>
      <c r="C48" s="10"/>
      <c r="D48" s="8"/>
      <c r="E48" s="8" t="s">
        <v>18</v>
      </c>
      <c r="F48" s="8">
        <v>16730</v>
      </c>
      <c r="G48" s="8">
        <v>5500</v>
      </c>
      <c r="H48" s="8">
        <v>11250</v>
      </c>
      <c r="I48" s="26"/>
      <c r="J48" s="42"/>
      <c r="K48" s="30"/>
    </row>
    <row r="49" ht="12.75" customHeight="1" spans="1:11">
      <c r="A49" s="9"/>
      <c r="B49" s="9"/>
      <c r="C49" s="10"/>
      <c r="D49" s="8"/>
      <c r="E49" s="8" t="s">
        <v>19</v>
      </c>
      <c r="F49" s="8">
        <v>2860</v>
      </c>
      <c r="G49" s="8">
        <v>2500</v>
      </c>
      <c r="H49" s="8">
        <v>360</v>
      </c>
      <c r="I49" s="26"/>
      <c r="J49" s="42"/>
      <c r="K49" s="31"/>
    </row>
    <row r="50" ht="12.75" customHeight="1" spans="1:11">
      <c r="A50" s="9"/>
      <c r="B50" s="9"/>
      <c r="C50" s="10"/>
      <c r="D50" s="8" t="s">
        <v>30</v>
      </c>
      <c r="E50" s="8" t="s">
        <v>13</v>
      </c>
      <c r="F50" s="8">
        <v>4100</v>
      </c>
      <c r="G50" s="8">
        <v>800</v>
      </c>
      <c r="H50" s="8">
        <v>3300</v>
      </c>
      <c r="I50" s="26"/>
      <c r="J50" s="42"/>
      <c r="K50" s="28"/>
    </row>
    <row r="51" ht="12.75" customHeight="1" spans="1:11">
      <c r="A51" s="9"/>
      <c r="B51" s="9"/>
      <c r="C51" s="10"/>
      <c r="D51" s="8"/>
      <c r="E51" s="8" t="s">
        <v>15</v>
      </c>
      <c r="F51" s="8">
        <v>18780</v>
      </c>
      <c r="G51" s="8">
        <v>3400</v>
      </c>
      <c r="H51" s="8">
        <v>15380</v>
      </c>
      <c r="I51" s="26"/>
      <c r="J51" s="42"/>
      <c r="K51" s="30"/>
    </row>
    <row r="52" ht="12.75" customHeight="1" spans="1:11">
      <c r="A52" s="9"/>
      <c r="B52" s="9"/>
      <c r="C52" s="10"/>
      <c r="D52" s="8"/>
      <c r="E52" s="8" t="s">
        <v>16</v>
      </c>
      <c r="F52" s="8">
        <v>35910</v>
      </c>
      <c r="G52" s="8">
        <v>6400</v>
      </c>
      <c r="H52" s="8">
        <v>29520</v>
      </c>
      <c r="I52" s="26"/>
      <c r="J52" s="42"/>
      <c r="K52" s="30"/>
    </row>
    <row r="53" ht="12.75" customHeight="1" spans="1:11">
      <c r="A53" s="9"/>
      <c r="B53" s="9"/>
      <c r="C53" s="10"/>
      <c r="D53" s="8"/>
      <c r="E53" s="8" t="s">
        <v>17</v>
      </c>
      <c r="F53" s="8">
        <v>32650</v>
      </c>
      <c r="G53" s="8">
        <v>6400</v>
      </c>
      <c r="H53" s="8">
        <v>26260</v>
      </c>
      <c r="I53" s="26"/>
      <c r="J53" s="42"/>
      <c r="K53" s="30"/>
    </row>
    <row r="54" ht="12.75" customHeight="1" spans="1:11">
      <c r="A54" s="9"/>
      <c r="B54" s="9"/>
      <c r="C54" s="10"/>
      <c r="D54" s="8"/>
      <c r="E54" s="8" t="s">
        <v>18</v>
      </c>
      <c r="F54" s="8">
        <v>16730</v>
      </c>
      <c r="G54" s="8">
        <v>2200</v>
      </c>
      <c r="H54" s="8">
        <v>14540</v>
      </c>
      <c r="I54" s="26"/>
      <c r="J54" s="42"/>
      <c r="K54" s="30"/>
    </row>
    <row r="55" ht="12.75" customHeight="1" spans="1:11">
      <c r="A55" s="9"/>
      <c r="B55" s="9"/>
      <c r="C55" s="10"/>
      <c r="D55" s="18"/>
      <c r="E55" s="18" t="s">
        <v>19</v>
      </c>
      <c r="F55" s="8">
        <v>2860</v>
      </c>
      <c r="G55" s="18">
        <v>1000</v>
      </c>
      <c r="H55" s="18">
        <v>1870</v>
      </c>
      <c r="I55" s="26"/>
      <c r="J55" s="42"/>
      <c r="K55" s="31"/>
    </row>
    <row r="56" ht="12.75" customHeight="1" spans="1:11">
      <c r="A56" s="9"/>
      <c r="B56" s="19" t="s">
        <v>31</v>
      </c>
      <c r="C56" s="20"/>
      <c r="D56" s="21" t="s">
        <v>32</v>
      </c>
      <c r="E56" s="21" t="s">
        <v>13</v>
      </c>
      <c r="F56" s="21">
        <v>1560</v>
      </c>
      <c r="G56" s="21"/>
      <c r="H56" s="21">
        <v>1560</v>
      </c>
      <c r="I56" s="21"/>
      <c r="J56" s="42"/>
      <c r="K56" s="43"/>
    </row>
    <row r="57" ht="12.75" customHeight="1" spans="1:11">
      <c r="A57" s="9"/>
      <c r="B57" s="22"/>
      <c r="C57" s="23"/>
      <c r="D57" s="21"/>
      <c r="E57" s="21" t="s">
        <v>15</v>
      </c>
      <c r="F57" s="21">
        <v>10740</v>
      </c>
      <c r="G57" s="21"/>
      <c r="H57" s="21">
        <v>10740</v>
      </c>
      <c r="I57" s="21"/>
      <c r="J57" s="42"/>
      <c r="K57" s="44"/>
    </row>
    <row r="58" ht="12.75" customHeight="1" spans="1:11">
      <c r="A58" s="9"/>
      <c r="B58" s="22"/>
      <c r="C58" s="23"/>
      <c r="D58" s="21"/>
      <c r="E58" s="21" t="s">
        <v>16</v>
      </c>
      <c r="F58" s="21">
        <v>19600</v>
      </c>
      <c r="G58" s="21"/>
      <c r="H58" s="21">
        <v>19600</v>
      </c>
      <c r="I58" s="21"/>
      <c r="J58" s="42"/>
      <c r="K58" s="44"/>
    </row>
    <row r="59" ht="12.75" customHeight="1" spans="1:11">
      <c r="A59" s="9"/>
      <c r="B59" s="22"/>
      <c r="C59" s="23"/>
      <c r="D59" s="21"/>
      <c r="E59" s="21" t="s">
        <v>17</v>
      </c>
      <c r="F59" s="21">
        <v>17160</v>
      </c>
      <c r="G59" s="21"/>
      <c r="H59" s="21">
        <v>17160</v>
      </c>
      <c r="I59" s="21"/>
      <c r="J59" s="42"/>
      <c r="K59" s="44"/>
    </row>
    <row r="60" ht="12.75" customHeight="1" spans="1:11">
      <c r="A60" s="9"/>
      <c r="B60" s="22"/>
      <c r="C60" s="23"/>
      <c r="D60" s="21"/>
      <c r="E60" s="21" t="s">
        <v>18</v>
      </c>
      <c r="F60" s="21">
        <v>8300</v>
      </c>
      <c r="G60" s="21"/>
      <c r="H60" s="21">
        <v>8300</v>
      </c>
      <c r="I60" s="21"/>
      <c r="J60" s="42"/>
      <c r="K60" s="44"/>
    </row>
    <row r="61" ht="12.75" customHeight="1" spans="1:11">
      <c r="A61" s="9"/>
      <c r="B61" s="22"/>
      <c r="C61" s="23"/>
      <c r="D61" s="21"/>
      <c r="E61" s="21" t="s">
        <v>19</v>
      </c>
      <c r="F61" s="21">
        <v>1550</v>
      </c>
      <c r="G61" s="21"/>
      <c r="H61" s="21">
        <v>1550</v>
      </c>
      <c r="I61" s="21"/>
      <c r="J61" s="42"/>
      <c r="K61" s="45"/>
    </row>
    <row r="62" ht="12.75" customHeight="1" spans="1:11">
      <c r="A62" s="9"/>
      <c r="B62" s="22"/>
      <c r="C62" s="23"/>
      <c r="D62" s="21" t="s">
        <v>33</v>
      </c>
      <c r="E62" s="21" t="s">
        <v>13</v>
      </c>
      <c r="F62" s="21">
        <v>1560</v>
      </c>
      <c r="G62" s="21"/>
      <c r="H62" s="21">
        <v>1560</v>
      </c>
      <c r="I62" s="21"/>
      <c r="J62" s="42"/>
      <c r="K62" s="43"/>
    </row>
    <row r="63" ht="12.75" customHeight="1" spans="1:11">
      <c r="A63" s="9"/>
      <c r="B63" s="22"/>
      <c r="C63" s="23"/>
      <c r="D63" s="21"/>
      <c r="E63" s="21" t="s">
        <v>15</v>
      </c>
      <c r="F63" s="21">
        <v>10740</v>
      </c>
      <c r="G63" s="21"/>
      <c r="H63" s="21">
        <v>10740</v>
      </c>
      <c r="I63" s="21"/>
      <c r="J63" s="42"/>
      <c r="K63" s="44"/>
    </row>
    <row r="64" ht="12.75" customHeight="1" spans="1:11">
      <c r="A64" s="9"/>
      <c r="B64" s="22"/>
      <c r="C64" s="23"/>
      <c r="D64" s="21"/>
      <c r="E64" s="21" t="s">
        <v>16</v>
      </c>
      <c r="F64" s="21">
        <v>19600</v>
      </c>
      <c r="G64" s="21"/>
      <c r="H64" s="21">
        <v>19600</v>
      </c>
      <c r="I64" s="21"/>
      <c r="J64" s="42"/>
      <c r="K64" s="44"/>
    </row>
    <row r="65" ht="12.75" customHeight="1" spans="1:11">
      <c r="A65" s="9"/>
      <c r="B65" s="22"/>
      <c r="C65" s="23"/>
      <c r="D65" s="21"/>
      <c r="E65" s="21" t="s">
        <v>17</v>
      </c>
      <c r="F65" s="21">
        <v>17160</v>
      </c>
      <c r="G65" s="21"/>
      <c r="H65" s="21">
        <v>17160</v>
      </c>
      <c r="I65" s="21"/>
      <c r="J65" s="42"/>
      <c r="K65" s="44"/>
    </row>
    <row r="66" ht="12.75" customHeight="1" spans="1:11">
      <c r="A66" s="9"/>
      <c r="B66" s="22"/>
      <c r="C66" s="23"/>
      <c r="D66" s="21"/>
      <c r="E66" s="21" t="s">
        <v>18</v>
      </c>
      <c r="F66" s="21">
        <v>8300</v>
      </c>
      <c r="G66" s="21"/>
      <c r="H66" s="21">
        <v>8300</v>
      </c>
      <c r="I66" s="21"/>
      <c r="J66" s="42"/>
      <c r="K66" s="44"/>
    </row>
    <row r="67" ht="12.75" customHeight="1" spans="1:11">
      <c r="A67" s="9"/>
      <c r="B67" s="22"/>
      <c r="C67" s="23"/>
      <c r="D67" s="21"/>
      <c r="E67" s="21" t="s">
        <v>19</v>
      </c>
      <c r="F67" s="21">
        <v>1550</v>
      </c>
      <c r="G67" s="21"/>
      <c r="H67" s="21">
        <v>1550</v>
      </c>
      <c r="I67" s="21"/>
      <c r="J67" s="42"/>
      <c r="K67" s="45"/>
    </row>
    <row r="68" ht="12.75" customHeight="1" spans="1:11">
      <c r="A68" s="9"/>
      <c r="B68" s="22"/>
      <c r="C68" s="23"/>
      <c r="D68" s="46" t="s">
        <v>34</v>
      </c>
      <c r="E68" s="21" t="s">
        <v>13</v>
      </c>
      <c r="F68" s="21">
        <v>1030</v>
      </c>
      <c r="G68" s="21"/>
      <c r="H68" s="21"/>
      <c r="I68" s="54">
        <v>1030</v>
      </c>
      <c r="J68" s="42"/>
      <c r="K68" s="55" t="s">
        <v>35</v>
      </c>
    </row>
    <row r="69" ht="12.75" customHeight="1" spans="1:11">
      <c r="A69" s="9"/>
      <c r="B69" s="22"/>
      <c r="C69" s="23"/>
      <c r="D69" s="47"/>
      <c r="E69" s="21" t="s">
        <v>15</v>
      </c>
      <c r="F69" s="21">
        <v>7150</v>
      </c>
      <c r="G69" s="21"/>
      <c r="H69" s="21"/>
      <c r="I69" s="54">
        <v>7150</v>
      </c>
      <c r="J69" s="42"/>
      <c r="K69" s="56"/>
    </row>
    <row r="70" ht="12.75" customHeight="1" spans="1:11">
      <c r="A70" s="9"/>
      <c r="B70" s="22"/>
      <c r="C70" s="23"/>
      <c r="D70" s="47"/>
      <c r="E70" s="21" t="s">
        <v>16</v>
      </c>
      <c r="F70" s="21">
        <v>13060</v>
      </c>
      <c r="G70" s="21"/>
      <c r="H70" s="21"/>
      <c r="I70" s="54">
        <v>13060</v>
      </c>
      <c r="J70" s="42"/>
      <c r="K70" s="56"/>
    </row>
    <row r="71" ht="12.75" customHeight="1" spans="1:11">
      <c r="A71" s="9"/>
      <c r="B71" s="22"/>
      <c r="C71" s="23"/>
      <c r="D71" s="47"/>
      <c r="E71" s="21" t="s">
        <v>17</v>
      </c>
      <c r="F71" s="21">
        <v>11430</v>
      </c>
      <c r="G71" s="21"/>
      <c r="H71" s="21"/>
      <c r="I71" s="54">
        <v>11430</v>
      </c>
      <c r="J71" s="42"/>
      <c r="K71" s="56"/>
    </row>
    <row r="72" ht="12.75" customHeight="1" spans="1:11">
      <c r="A72" s="9"/>
      <c r="B72" s="22"/>
      <c r="C72" s="23"/>
      <c r="D72" s="47"/>
      <c r="E72" s="21" t="s">
        <v>18</v>
      </c>
      <c r="F72" s="21">
        <v>5510</v>
      </c>
      <c r="G72" s="21"/>
      <c r="H72" s="21"/>
      <c r="I72" s="54">
        <v>5510</v>
      </c>
      <c r="J72" s="42"/>
      <c r="K72" s="56"/>
    </row>
    <row r="73" ht="12.75" customHeight="1" spans="1:11">
      <c r="A73" s="9"/>
      <c r="B73" s="48"/>
      <c r="C73" s="49"/>
      <c r="D73" s="47"/>
      <c r="E73" s="21" t="s">
        <v>19</v>
      </c>
      <c r="F73" s="21">
        <v>1030</v>
      </c>
      <c r="G73" s="21"/>
      <c r="H73" s="21"/>
      <c r="I73" s="54">
        <v>1030</v>
      </c>
      <c r="J73" s="57"/>
      <c r="K73" s="58"/>
    </row>
    <row r="74" ht="123.75" customHeight="1" spans="1:11">
      <c r="A74" s="50"/>
      <c r="B74" s="51" t="s">
        <v>36</v>
      </c>
      <c r="C74" s="52"/>
      <c r="D74" s="52"/>
      <c r="E74" s="53"/>
      <c r="F74" s="53">
        <v>672400</v>
      </c>
      <c r="G74" s="53"/>
      <c r="H74" s="8">
        <v>502500</v>
      </c>
      <c r="I74" s="8">
        <v>39100</v>
      </c>
      <c r="J74" s="59" t="s">
        <v>37</v>
      </c>
      <c r="K74" s="60"/>
    </row>
    <row r="75" spans="8:9">
      <c r="H75" s="1">
        <f>SUM(H2:H74)</f>
        <v>928570</v>
      </c>
      <c r="I75" s="1">
        <f>SUM(I2:I74)</f>
        <v>205110</v>
      </c>
    </row>
  </sheetData>
  <mergeCells count="31">
    <mergeCell ref="A2:A74"/>
    <mergeCell ref="B2:B55"/>
    <mergeCell ref="B56:B73"/>
    <mergeCell ref="C2:C55"/>
    <mergeCell ref="C56:C73"/>
    <mergeCell ref="D2:D7"/>
    <mergeCell ref="D8:D13"/>
    <mergeCell ref="D14:D19"/>
    <mergeCell ref="D20:D25"/>
    <mergeCell ref="D26:D31"/>
    <mergeCell ref="D32:D37"/>
    <mergeCell ref="D38:D43"/>
    <mergeCell ref="D44:D49"/>
    <mergeCell ref="D50:D55"/>
    <mergeCell ref="D56:D61"/>
    <mergeCell ref="D62:D67"/>
    <mergeCell ref="D68:D73"/>
    <mergeCell ref="I32:I43"/>
    <mergeCell ref="J2:J31"/>
    <mergeCell ref="J32:J43"/>
    <mergeCell ref="J44:J73"/>
    <mergeCell ref="K2:K7"/>
    <mergeCell ref="K8:K13"/>
    <mergeCell ref="K14:K19"/>
    <mergeCell ref="K20:K25"/>
    <mergeCell ref="K26:K31"/>
    <mergeCell ref="K32:K37"/>
    <mergeCell ref="K38:K43"/>
    <mergeCell ref="K44:K49"/>
    <mergeCell ref="K50:K55"/>
    <mergeCell ref="K68:K73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2025-06-17T12:06:03Z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4275C174A63D4E188EED1F8B245E1ABB_12</vt:lpwstr>
  </property>
  <property fmtid="{D5CDD505-2E9C-101B-9397-08002B2CF9AE}" pid="3" name="KSOProductBuildVer">
    <vt:lpwstr>2052-12.1.0.21541</vt:lpwstr>
  </property>
</Properties>
</file>