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<sst xmlns="http://schemas.openxmlformats.org/spreadsheetml/2006/main" count="96" uniqueCount="50">
  <si>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INS-877</t>
  </si>
  <si>
    <t>INS-359</t>
  </si>
  <si>
    <t>TAG-82</t>
  </si>
  <si>
    <t>LBL-367</t>
  </si>
  <si>
    <t>LBL-56</t>
  </si>
  <si>
    <t>CCL 
STICKER</t>
  </si>
  <si>
    <t>PO#</t>
  </si>
  <si>
    <t>Item#</t>
  </si>
  <si>
    <t>Q#</t>
  </si>
  <si>
    <t>UPC</t>
  </si>
  <si>
    <t>Pattern</t>
  </si>
  <si>
    <t>Size</t>
  </si>
  <si>
    <t>Color</t>
  </si>
  <si>
    <r>
      <rPr>
        <sz val="9"/>
        <rFont val="宋体"/>
        <charset val="134"/>
      </rPr>
      <t>说明卡</t>
    </r>
    <r>
      <rPr>
        <b/>
        <sz val="9"/>
        <color rgb="FFFF0000"/>
        <rFont val="宋体"/>
        <charset val="134"/>
      </rPr>
      <t>（新版THROW）</t>
    </r>
  </si>
  <si>
    <r>
      <rPr>
        <sz val="9"/>
        <rFont val="宋体"/>
        <charset val="134"/>
      </rPr>
      <t>说明卡</t>
    </r>
    <r>
      <rPr>
        <b/>
        <sz val="9"/>
        <color rgb="FFFF0000"/>
        <rFont val="宋体"/>
        <charset val="134"/>
      </rPr>
      <t>（新版COMFORTER）</t>
    </r>
  </si>
  <si>
    <t>吊牌(throw)</t>
  </si>
  <si>
    <t>吊牌</t>
  </si>
  <si>
    <t>吊牌贴纸</t>
  </si>
  <si>
    <r>
      <rPr>
        <sz val="9"/>
        <rFont val="Arial"/>
        <charset val="134"/>
      </rPr>
      <t>PE</t>
    </r>
    <r>
      <rPr>
        <sz val="9"/>
        <rFont val="宋体"/>
        <charset val="134"/>
      </rPr>
      <t>袋贴纸</t>
    </r>
  </si>
  <si>
    <t>外箱贴</t>
  </si>
  <si>
    <t>Q15026</t>
  </si>
  <si>
    <t>008889104833</t>
  </si>
  <si>
    <t>ADALEE THROW</t>
  </si>
  <si>
    <t>50X70</t>
  </si>
  <si>
    <t>NATURAL</t>
  </si>
  <si>
    <t>N/A</t>
  </si>
  <si>
    <t>008889104840</t>
  </si>
  <si>
    <t>OYSTER</t>
  </si>
  <si>
    <t>008889104857</t>
  </si>
  <si>
    <t>SEAL</t>
  </si>
  <si>
    <t>合计：</t>
  </si>
  <si>
    <t>Q1548</t>
  </si>
  <si>
    <t>008889110698</t>
  </si>
  <si>
    <t>EUPHORIA THROW</t>
  </si>
  <si>
    <t>CHAMBRAY</t>
  </si>
  <si>
    <t>008889167968</t>
  </si>
  <si>
    <t>SNOW</t>
  </si>
  <si>
    <t>008889168002</t>
  </si>
  <si>
    <t>008889168026</t>
  </si>
  <si>
    <t>CHARCOAL</t>
  </si>
  <si>
    <t>008889168040</t>
  </si>
  <si>
    <t>INDIGO</t>
  </si>
  <si>
    <t>Q15757</t>
  </si>
  <si>
    <t>008889130795</t>
  </si>
  <si>
    <t>KENZIE COMFORTER</t>
  </si>
  <si>
    <t>FULL/QUEEN</t>
  </si>
  <si>
    <t>008889130801</t>
  </si>
  <si>
    <t>KING</t>
  </si>
  <si>
    <t>008889130818</t>
  </si>
  <si>
    <t>008889130825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</si>
</sst>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9"/>
      <color theme="1"/>
      <name val="Arial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Arial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31" sqref="I31"/>
    </sheetView>
  </sheetViews>
  <sheetFormatPr defaultColWidth="9" defaultRowHeight="11.5"/>
  <cols>
    <col min="1" max="1" width="9.89090909090909" style="1" customWidth="1"/>
    <col min="2" max="2" width="7" style="2" customWidth="1"/>
    <col min="3" max="3" width="9.55454545454545" style="2" customWidth="1"/>
    <col min="4" max="4" width="14.7818181818182" style="2" customWidth="1"/>
    <col min="5" max="5" width="18.4454545454545" style="2" customWidth="1"/>
    <col min="6" max="7" width="11.3363636363636" style="2" customWidth="1"/>
    <col min="8" max="8" width="17.1818181818182" style="3" customWidth="1"/>
    <col min="9" max="9" width="16.3636363636364" style="3" customWidth="1"/>
    <col min="10" max="11" width="9.10909090909091" style="3" customWidth="1"/>
    <col min="12" max="12" width="10.1090909090909" style="3" customWidth="1"/>
    <col min="13" max="13" width="8.89090909090909" style="3"/>
    <col min="14" max="14" width="9.44545454545455" style="3" customWidth="1"/>
    <col min="15" max="16" width="12.6636363636364" style="2" customWidth="1"/>
    <col min="17" max="16384" width="8.89090909090909" style="2"/>
  </cols>
  <sheetData>
    <row r="1" ht="23" spans="8:14">
      <c r="H1" s="4" t="s">
        <v>0</v>
      </c>
      <c r="I1" s="4" t="s">
        <v>0</v>
      </c>
      <c r="J1" s="19" t="s">
        <v>1</v>
      </c>
      <c r="K1" s="19" t="s">
        <v>2</v>
      </c>
      <c r="L1" s="4" t="s">
        <v>3</v>
      </c>
      <c r="M1" s="4" t="s">
        <v>4</v>
      </c>
      <c r="N1" s="19" t="s">
        <v>5</v>
      </c>
    </row>
    <row r="2" ht="12" spans="1:14">
      <c r="A2" s="5" t="s">
        <v>6</v>
      </c>
      <c r="B2" s="6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8" t="s">
        <v>17</v>
      </c>
      <c r="M2" s="20" t="s">
        <v>18</v>
      </c>
      <c r="N2" s="8" t="s">
        <v>19</v>
      </c>
    </row>
    <row r="3" spans="1:14">
      <c r="A3" s="9">
        <v>35808</v>
      </c>
      <c r="B3" s="10">
        <v>10483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24</v>
      </c>
      <c r="H3" s="3">
        <v>28776</v>
      </c>
      <c r="J3" s="3">
        <v>28776</v>
      </c>
      <c r="K3" s="21" t="s">
        <v>25</v>
      </c>
      <c r="L3" s="3">
        <v>28776</v>
      </c>
      <c r="M3" s="3">
        <v>28776</v>
      </c>
      <c r="N3" s="22">
        <v>57552</v>
      </c>
    </row>
    <row r="4" spans="1:14">
      <c r="A4" s="9"/>
      <c r="B4" s="12">
        <v>10484</v>
      </c>
      <c r="C4" s="3" t="s">
        <v>20</v>
      </c>
      <c r="D4" s="3" t="s">
        <v>26</v>
      </c>
      <c r="E4" s="3" t="s">
        <v>22</v>
      </c>
      <c r="F4" s="3" t="s">
        <v>23</v>
      </c>
      <c r="G4" s="3" t="s">
        <v>27</v>
      </c>
      <c r="H4" s="3">
        <v>17376</v>
      </c>
      <c r="J4" s="3">
        <v>17376</v>
      </c>
      <c r="K4" s="21" t="s">
        <v>25</v>
      </c>
      <c r="L4" s="3">
        <v>17376</v>
      </c>
      <c r="M4" s="3">
        <v>17376</v>
      </c>
      <c r="N4" s="22">
        <v>34752</v>
      </c>
    </row>
    <row r="5" spans="1:14">
      <c r="A5" s="9"/>
      <c r="B5" s="12">
        <v>10485</v>
      </c>
      <c r="C5" s="3" t="s">
        <v>20</v>
      </c>
      <c r="D5" s="3" t="s">
        <v>28</v>
      </c>
      <c r="E5" s="3" t="s">
        <v>22</v>
      </c>
      <c r="F5" s="3" t="s">
        <v>23</v>
      </c>
      <c r="G5" s="3" t="s">
        <v>29</v>
      </c>
      <c r="H5" s="3">
        <v>31836</v>
      </c>
      <c r="J5" s="3">
        <v>31836</v>
      </c>
      <c r="K5" s="21" t="s">
        <v>25</v>
      </c>
      <c r="L5" s="3">
        <v>31836</v>
      </c>
      <c r="M5" s="3">
        <v>31836</v>
      </c>
      <c r="N5" s="22">
        <v>63672</v>
      </c>
    </row>
    <row r="6" ht="12" spans="1:14">
      <c r="A6" s="9"/>
      <c r="B6" s="12"/>
      <c r="C6" s="3"/>
      <c r="D6" s="3"/>
      <c r="E6" s="3"/>
      <c r="F6" s="3"/>
      <c r="G6" s="13" t="s">
        <v>30</v>
      </c>
      <c r="H6" s="14">
        <f>SUM(H3:H5)</f>
        <v>77988</v>
      </c>
      <c r="I6" s="14"/>
      <c r="J6" s="14">
        <f t="shared" ref="I6:N6" si="0">SUM(J3:J5)</f>
        <v>77988</v>
      </c>
      <c r="K6" s="14"/>
      <c r="L6" s="14">
        <f t="shared" si="0"/>
        <v>77988</v>
      </c>
      <c r="M6" s="14">
        <f t="shared" si="0"/>
        <v>77988</v>
      </c>
      <c r="N6" s="14">
        <f t="shared" si="0"/>
        <v>155976</v>
      </c>
    </row>
    <row r="7" spans="1:14">
      <c r="A7" s="9"/>
      <c r="B7" s="12">
        <v>11069</v>
      </c>
      <c r="C7" s="3" t="s">
        <v>31</v>
      </c>
      <c r="D7" s="3" t="s">
        <v>32</v>
      </c>
      <c r="E7" s="3" t="s">
        <v>33</v>
      </c>
      <c r="F7" s="3" t="s">
        <v>23</v>
      </c>
      <c r="G7" s="3" t="s">
        <v>34</v>
      </c>
      <c r="H7" s="3">
        <v>18372</v>
      </c>
      <c r="J7" s="3">
        <v>18372</v>
      </c>
      <c r="K7" s="21" t="s">
        <v>25</v>
      </c>
      <c r="L7" s="3">
        <v>18372</v>
      </c>
      <c r="M7" s="3">
        <v>18372</v>
      </c>
      <c r="N7" s="22">
        <v>36744</v>
      </c>
    </row>
    <row r="8" spans="1:14">
      <c r="A8" s="9"/>
      <c r="B8" s="12">
        <v>16796</v>
      </c>
      <c r="C8" s="3" t="s">
        <v>31</v>
      </c>
      <c r="D8" s="3" t="s">
        <v>35</v>
      </c>
      <c r="E8" s="3" t="s">
        <v>33</v>
      </c>
      <c r="F8" s="3" t="s">
        <v>23</v>
      </c>
      <c r="G8" s="3" t="s">
        <v>36</v>
      </c>
      <c r="H8" s="3">
        <v>28488</v>
      </c>
      <c r="J8" s="3">
        <v>28488</v>
      </c>
      <c r="K8" s="21" t="s">
        <v>25</v>
      </c>
      <c r="L8" s="3">
        <v>28488</v>
      </c>
      <c r="M8" s="3">
        <v>28488</v>
      </c>
      <c r="N8" s="22">
        <v>56976</v>
      </c>
    </row>
    <row r="9" spans="1:14">
      <c r="A9" s="9"/>
      <c r="B9" s="12">
        <v>16800</v>
      </c>
      <c r="C9" s="3" t="s">
        <v>31</v>
      </c>
      <c r="D9" s="3" t="s">
        <v>37</v>
      </c>
      <c r="E9" s="3" t="s">
        <v>33</v>
      </c>
      <c r="F9" s="3" t="s">
        <v>23</v>
      </c>
      <c r="G9" s="3" t="s">
        <v>29</v>
      </c>
      <c r="H9" s="3">
        <v>9048</v>
      </c>
      <c r="J9" s="3">
        <v>9048</v>
      </c>
      <c r="K9" s="21" t="s">
        <v>25</v>
      </c>
      <c r="L9" s="3">
        <v>9048</v>
      </c>
      <c r="M9" s="3">
        <v>9048</v>
      </c>
      <c r="N9" s="22">
        <v>18096</v>
      </c>
    </row>
    <row r="10" spans="1:14">
      <c r="A10" s="9"/>
      <c r="B10" s="12">
        <v>16802</v>
      </c>
      <c r="C10" s="3" t="s">
        <v>31</v>
      </c>
      <c r="D10" s="3" t="s">
        <v>38</v>
      </c>
      <c r="E10" s="3" t="s">
        <v>33</v>
      </c>
      <c r="F10" s="3" t="s">
        <v>23</v>
      </c>
      <c r="G10" s="3" t="s">
        <v>39</v>
      </c>
      <c r="H10" s="3">
        <v>21372</v>
      </c>
      <c r="J10" s="3">
        <v>21372</v>
      </c>
      <c r="K10" s="21" t="s">
        <v>25</v>
      </c>
      <c r="L10" s="3">
        <v>21372</v>
      </c>
      <c r="M10" s="3">
        <v>21372</v>
      </c>
      <c r="N10" s="22">
        <v>42744</v>
      </c>
    </row>
    <row r="11" spans="1:14">
      <c r="A11" s="9"/>
      <c r="B11" s="15">
        <v>16804</v>
      </c>
      <c r="C11" s="16" t="s">
        <v>31</v>
      </c>
      <c r="D11" s="16" t="s">
        <v>40</v>
      </c>
      <c r="E11" s="16" t="s">
        <v>33</v>
      </c>
      <c r="F11" s="3" t="s">
        <v>23</v>
      </c>
      <c r="G11" s="16" t="s">
        <v>41</v>
      </c>
      <c r="H11" s="3">
        <v>22548</v>
      </c>
      <c r="J11" s="3">
        <v>22548</v>
      </c>
      <c r="K11" s="21" t="s">
        <v>25</v>
      </c>
      <c r="L11" s="3">
        <v>22548</v>
      </c>
      <c r="M11" s="3">
        <v>22548</v>
      </c>
      <c r="N11" s="22">
        <v>45096</v>
      </c>
    </row>
    <row r="12" ht="12" spans="1:14">
      <c r="A12" s="9"/>
      <c r="B12" s="15"/>
      <c r="C12" s="16"/>
      <c r="D12" s="16"/>
      <c r="E12" s="16"/>
      <c r="F12" s="3"/>
      <c r="G12" s="13" t="s">
        <v>30</v>
      </c>
      <c r="H12" s="14">
        <f>SUM(H7:H11)</f>
        <v>99828</v>
      </c>
      <c r="I12" s="14"/>
      <c r="J12" s="14">
        <f t="shared" ref="I12:N12" si="1">SUM(J7:J11)</f>
        <v>99828</v>
      </c>
      <c r="K12" s="14"/>
      <c r="L12" s="14">
        <f t="shared" si="1"/>
        <v>99828</v>
      </c>
      <c r="M12" s="14">
        <f t="shared" si="1"/>
        <v>99828</v>
      </c>
      <c r="N12" s="14">
        <f t="shared" si="1"/>
        <v>199656</v>
      </c>
    </row>
    <row r="13" spans="1:14">
      <c r="A13" s="9"/>
      <c r="B13" s="12">
        <v>13079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36</v>
      </c>
      <c r="H13" s="17"/>
      <c r="I13" s="17">
        <v>264</v>
      </c>
      <c r="J13" s="21" t="s">
        <v>25</v>
      </c>
      <c r="K13" s="17">
        <v>264</v>
      </c>
      <c r="L13" s="3">
        <v>264</v>
      </c>
      <c r="M13" s="3">
        <v>264</v>
      </c>
      <c r="N13" s="22">
        <v>264</v>
      </c>
    </row>
    <row r="14" spans="1:14">
      <c r="A14" s="9"/>
      <c r="B14" s="12">
        <v>13080</v>
      </c>
      <c r="C14" s="3" t="s">
        <v>42</v>
      </c>
      <c r="D14" s="3" t="s">
        <v>46</v>
      </c>
      <c r="E14" s="3" t="s">
        <v>44</v>
      </c>
      <c r="F14" s="3" t="s">
        <v>47</v>
      </c>
      <c r="G14" s="3" t="s">
        <v>36</v>
      </c>
      <c r="H14" s="17"/>
      <c r="I14" s="17">
        <v>132</v>
      </c>
      <c r="J14" s="21" t="s">
        <v>25</v>
      </c>
      <c r="K14" s="17">
        <v>132</v>
      </c>
      <c r="L14" s="3">
        <v>132</v>
      </c>
      <c r="M14" s="3">
        <v>132</v>
      </c>
      <c r="N14" s="22">
        <v>132</v>
      </c>
    </row>
    <row r="15" spans="1:14">
      <c r="A15" s="9"/>
      <c r="B15" s="12">
        <v>13081</v>
      </c>
      <c r="C15" s="3" t="s">
        <v>42</v>
      </c>
      <c r="D15" s="3" t="s">
        <v>48</v>
      </c>
      <c r="E15" s="3" t="s">
        <v>44</v>
      </c>
      <c r="F15" s="3" t="s">
        <v>45</v>
      </c>
      <c r="G15" s="3" t="s">
        <v>29</v>
      </c>
      <c r="H15" s="17"/>
      <c r="I15" s="17">
        <v>300</v>
      </c>
      <c r="J15" s="21" t="s">
        <v>25</v>
      </c>
      <c r="K15" s="17">
        <v>300</v>
      </c>
      <c r="L15" s="3">
        <v>300</v>
      </c>
      <c r="M15" s="3">
        <v>300</v>
      </c>
      <c r="N15" s="22">
        <v>300</v>
      </c>
    </row>
    <row r="16" spans="1:14">
      <c r="A16" s="9"/>
      <c r="B16" s="12">
        <v>13082</v>
      </c>
      <c r="C16" s="3" t="s">
        <v>42</v>
      </c>
      <c r="D16" s="3" t="s">
        <v>49</v>
      </c>
      <c r="E16" s="3" t="s">
        <v>44</v>
      </c>
      <c r="F16" s="3" t="s">
        <v>47</v>
      </c>
      <c r="G16" s="3" t="s">
        <v>29</v>
      </c>
      <c r="H16" s="17"/>
      <c r="I16" s="17">
        <v>564</v>
      </c>
      <c r="J16" s="21" t="s">
        <v>25</v>
      </c>
      <c r="K16" s="17">
        <v>564</v>
      </c>
      <c r="L16" s="3">
        <v>564</v>
      </c>
      <c r="M16" s="3">
        <v>564</v>
      </c>
      <c r="N16" s="22">
        <v>564</v>
      </c>
    </row>
    <row r="18" ht="12" spans="7:14">
      <c r="G18" s="18" t="s">
        <v>30</v>
      </c>
      <c r="H18" s="3"/>
      <c r="I18" s="14">
        <f>SUM(I13:I17)</f>
        <v>1260</v>
      </c>
      <c r="J18" s="14"/>
      <c r="K18" s="14">
        <f>SUM(K13:K17)</f>
        <v>1260</v>
      </c>
      <c r="L18" s="14">
        <f>SUM(L13:L17)</f>
        <v>1260</v>
      </c>
      <c r="M18" s="14">
        <f>SUM(M13:M17)</f>
        <v>1260</v>
      </c>
      <c r="N18" s="14">
        <f>SUM(N13:N17)</f>
        <v>1260</v>
      </c>
    </row>
  </sheetData>
  <mergeCells count="1">
    <mergeCell ref="A3:A16"/>
  </mergeCells>
  <pageMargins left="0.354330708661417" right="0.354330708661417" top="0.984251968503937" bottom="0.984251968503937" header="0.511811023622047" footer="0.511811023622047"/>
  <pageSetup paperSize="9" scale="80" orientation="landscape" horizont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9d14afdc-635f-46b4-a630-0b32147cf7f7</dc:title>
  <dc:creator>Administrator</dc:creator>
  <cp:lastModifiedBy>陈丹</cp:lastModifiedBy>
  <dcterms:created xsi:type="dcterms:W3CDTF">2025-07-15T02:37:00Z</dcterms:created>
  <cp:lastPrinted>2025-07-28T01:31:00Z</cp:lastPrinted>
  <dcterms:modified xsi:type="dcterms:W3CDTF">2025-07-28T03:05:33Z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FE029AC4201A47808FCEB6DE2D8727CC_13</vt:lpwstr>
  </property>
  <property fmtid="{D5CDD505-2E9C-101B-9397-08002B2CF9AE}" pid="3" name="KSOProductBuildVer">
    <vt:lpwstr>2052-12.1.0.21915</vt:lpwstr>
  </property>
</Properties>
</file>