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550" windowHeight="10200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<sst xmlns="http://schemas.openxmlformats.org/spreadsheetml/2006/main" count="18" uniqueCount="18">
  <si>
    <t>2025PHO-2207+2220彩卡计划----烟台</t>
  </si>
  <si>
    <t>合同号</t>
  </si>
  <si>
    <t>BHFpo</t>
  </si>
  <si>
    <t>型号</t>
  </si>
  <si>
    <t>尺寸</t>
  </si>
  <si>
    <t>彩卡数量/套</t>
  </si>
  <si>
    <t>损耗</t>
  </si>
  <si>
    <t>地址</t>
  </si>
  <si>
    <t>交期</t>
  </si>
  <si>
    <t>2025PHO-2207 2220</t>
  </si>
  <si>
    <t>PO 35904 35937/35953/35954</t>
  </si>
  <si>
    <t>INS-192</t>
  </si>
  <si>
    <t>TXL</t>
  </si>
  <si>
    <t>山东省烟台市福山区蒲湾街188号二厂，初立梅，15906389748</t>
  </si>
  <si>
    <t>25.10.23</t>
  </si>
  <si>
    <t>Q</t>
  </si>
  <si>
    <t>K</t>
  </si>
  <si>
    <t>一套彩卡3张，包含前卡，侧卡，后卡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</si>
</sst>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2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8" applyNumberFormat="0" applyAlignment="0" applyProtection="0">
      <alignment vertical="center"/>
    </xf>
    <xf numFmtId="0" fontId="12" fillId="4" borderId="9" applyNumberFormat="0" applyAlignment="0" applyProtection="0">
      <alignment vertical="center"/>
    </xf>
    <xf numFmtId="0" fontId="13" fillId="4" borderId="8" applyNumberFormat="0" applyAlignment="0" applyProtection="0">
      <alignment vertical="center"/>
    </xf>
    <xf numFmtId="0" fontId="14" fillId="5" borderId="10" applyNumberForma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58" fontId="1" fillId="0" borderId="3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58" fontId="1" fillId="0" borderId="4" xfId="0" applyNumberFormat="1" applyFont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5"/>
  <sheetViews>
    <sheetView tabSelected="1" workbookViewId="0">
      <selection activeCell="E3" sqref="E3:E5"/>
    </sheetView>
  </sheetViews>
  <sheetFormatPr defaultColWidth="9" defaultRowHeight="14" outlineLevelCol="7"/>
  <cols>
    <col min="1" max="1" width="18.5" style="2" customWidth="1"/>
    <col min="2" max="2" width="17.5" style="2" customWidth="1"/>
    <col min="3" max="4" width="11.5" style="2" customWidth="1"/>
    <col min="5" max="5" width="18.7545454545455" style="2" customWidth="1"/>
    <col min="6" max="6" width="11.6272727272727" style="2" customWidth="1"/>
    <col min="7" max="7" width="24.7545454545455" style="2" customWidth="1"/>
    <col min="8" max="8" width="12.6272727272727" style="2"/>
    <col min="9" max="16384" width="9" style="2"/>
  </cols>
  <sheetData>
    <row r="1" ht="25.5" spans="2:8">
      <c r="B1" s="3" t="s">
        <v>0</v>
      </c>
      <c r="C1" s="3"/>
      <c r="D1" s="3"/>
      <c r="E1" s="3"/>
      <c r="F1" s="3"/>
      <c r="G1" s="3"/>
      <c r="H1" s="4"/>
    </row>
    <row r="2" s="1" customFormat="1" ht="21" spans="1:8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</row>
    <row r="3" s="1" customFormat="1" ht="47" customHeight="1" spans="1:8">
      <c r="A3" s="6" t="s">
        <v>9</v>
      </c>
      <c r="B3" s="7" t="s">
        <v>10</v>
      </c>
      <c r="C3" s="8" t="s">
        <v>11</v>
      </c>
      <c r="D3" s="5" t="s">
        <v>12</v>
      </c>
      <c r="E3" s="5">
        <v>78</v>
      </c>
      <c r="F3" s="9">
        <f>E3*0.02</f>
        <v>1.56</v>
      </c>
      <c r="G3" s="10" t="s">
        <v>13</v>
      </c>
      <c r="H3" s="11" t="s">
        <v>14</v>
      </c>
    </row>
    <row r="4" s="1" customFormat="1" ht="47" customHeight="1" spans="1:8">
      <c r="A4" s="6"/>
      <c r="B4" s="12"/>
      <c r="C4" s="8"/>
      <c r="D4" s="5" t="s">
        <v>15</v>
      </c>
      <c r="E4" s="5">
        <f>850+250</f>
        <v>1100</v>
      </c>
      <c r="F4" s="5">
        <f>E4*0.02</f>
        <v>22</v>
      </c>
      <c r="G4" s="13"/>
      <c r="H4" s="11"/>
    </row>
    <row r="5" s="1" customFormat="1" ht="47" customHeight="1" spans="1:8">
      <c r="A5" s="6"/>
      <c r="B5" s="14"/>
      <c r="C5" s="15"/>
      <c r="D5" s="5" t="s">
        <v>16</v>
      </c>
      <c r="E5" s="5">
        <f>700+200</f>
        <v>900</v>
      </c>
      <c r="F5" s="5">
        <f>E5*0.02</f>
        <v>18</v>
      </c>
      <c r="G5" s="16"/>
      <c r="H5" s="17"/>
    </row>
    <row r="6" s="1" customFormat="1" ht="21" spans="1:4">
      <c r="A6" s="18" t="s">
        <v>17</v>
      </c>
      <c r="C6" s="19"/>
      <c r="D6" s="19"/>
    </row>
    <row r="7" s="1" customFormat="1" ht="21"/>
    <row r="8" s="1" customFormat="1" ht="21"/>
    <row r="9" s="1" customFormat="1" ht="21"/>
    <row r="10" s="1" customFormat="1" ht="21"/>
    <row r="11" s="1" customFormat="1" ht="21"/>
    <row r="12" s="1" customFormat="1" ht="21"/>
    <row r="13" s="1" customFormat="1" ht="21"/>
    <row r="14" s="1" customFormat="1" ht="21"/>
    <row r="15" s="1" customFormat="1" ht="21"/>
    <row r="16" s="1" customFormat="1" ht="21"/>
    <row r="17" s="1" customFormat="1" ht="21"/>
    <row r="18" s="1" customFormat="1" ht="21"/>
    <row r="19" s="1" customFormat="1" ht="21"/>
    <row r="20" s="1" customFormat="1" ht="21"/>
    <row r="21" s="1" customFormat="1" ht="21"/>
    <row r="22" s="1" customFormat="1" ht="21"/>
    <row r="23" s="1" customFormat="1" ht="21"/>
    <row r="24" s="1" customFormat="1" ht="21"/>
    <row r="25" s="1" customFormat="1" ht="21"/>
  </sheetData>
  <mergeCells count="6">
    <mergeCell ref="B1:G1"/>
    <mergeCell ref="A3:A5"/>
    <mergeCell ref="B3:B5"/>
    <mergeCell ref="C3:C5"/>
    <mergeCell ref="G3:G5"/>
    <mergeCell ref="H3:H5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陈丹</cp:lastModifiedBy>
  <dcterms:created xsi:type="dcterms:W3CDTF">2023-05-12T11:15:00Z</dcterms:created>
  <dcterms:modified xsi:type="dcterms:W3CDTF">2025-10-16T08:30:38Z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C3F2294F9FDF4CCEB75ACDFCFFFCF93C_13</vt:lpwstr>
  </property>
  <property fmtid="{D5CDD505-2E9C-101B-9397-08002B2CF9AE}" pid="3" name="KSOProductBuildVer">
    <vt:lpwstr>2052-12.1.0.23125</vt:lpwstr>
  </property>
</Properties>
</file>