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4" r:id="rId1"/>
  </sheets>
  <definedNames>
    <definedName name="_xlnm._FilterDatabase" localSheetId="0" hidden="1">Sheet1!$A$3:$N$9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<sst xmlns="http://schemas.openxmlformats.org/spreadsheetml/2006/main" count="30" uniqueCount="24">
  <si>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上海汭珩包装科技有限公司开票通知单，单号：YFK240626593</t>
  </si>
  <si>
    <t>请按照以下信息开票，码单和进仓单和此开票通知盖章一起寄来。发票备注上填外销发票号。                                                                                                           开票资料：
单位名称：浙江和源服饰有限公司
纳税人识别号：91330000329990775D  
地址电话：浙江省杭州市滨江区西兴街道聚业路25号1幢6层 0571-83783566
开户行及帐号：中国银行股份有限公司杭州星光大道支行 398768375472</t>
  </si>
  <si>
    <t>发货日期</t>
  </si>
  <si>
    <t>款号</t>
  </si>
  <si>
    <t>报关品名</t>
  </si>
  <si>
    <t>报关数量</t>
  </si>
  <si>
    <t>开票数量</t>
  </si>
  <si>
    <t>开票单价</t>
  </si>
  <si>
    <t>开票金额</t>
  </si>
  <si>
    <t>税率</t>
  </si>
  <si>
    <t>不含税开票金额</t>
  </si>
  <si>
    <t>开票品名</t>
  </si>
  <si>
    <t>开票单位</t>
  </si>
  <si>
    <r>
      <rPr>
        <sz val="12"/>
        <rFont val="Arial"/>
        <charset val="134"/>
      </rPr>
      <t>SC</t>
    </r>
    <r>
      <rPr>
        <sz val="12"/>
        <rFont val="宋体"/>
        <charset val="134"/>
      </rPr>
      <t>号</t>
    </r>
  </si>
  <si>
    <t>外销发票号</t>
  </si>
  <si>
    <t>备注</t>
  </si>
  <si>
    <t>703849MP</t>
  </si>
  <si>
    <t>胶袋</t>
  </si>
  <si>
    <t>个</t>
  </si>
  <si>
    <t>成衣冠源生产</t>
  </si>
  <si>
    <t>合计</t>
  </si>
  <si>
    <t>7342.56</t>
  </si>
  <si>
    <t>开票单位确认：</t>
  </si>
  <si>
    <t>日  期：2024年08月01日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</si>
</sst>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28"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Helv"/>
      <charset val="134"/>
    </font>
    <font>
      <sz val="9"/>
      <color indexed="8"/>
      <name val="Arial"/>
      <charset val="134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0" borderId="0">
      <alignment horizontal="left" vertical="center"/>
    </xf>
    <xf numFmtId="0" fontId="27" fillId="0" borderId="0"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/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left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单" xfId="49"/>
    <cellStyle name="S7" xfId="50"/>
    <cellStyle name="常规_Sheet1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9"/>
  <sheetViews>
    <sheetView tabSelected="1" workbookViewId="0">
      <selection activeCell="I11" sqref="I11"/>
    </sheetView>
  </sheetViews>
  <sheetFormatPr defaultColWidth="9" defaultRowHeight="13.5"/>
  <cols>
    <col min="1" max="1" width="24.9083333333333" customWidth="1"/>
    <col min="2" max="2" width="17.625" customWidth="1"/>
    <col min="3" max="3" width="20" customWidth="1"/>
    <col min="4" max="4" width="17.6333333333333" customWidth="1"/>
    <col min="5" max="5" width="15.1833333333333" customWidth="1"/>
    <col min="6" max="6" width="11.1833333333333" customWidth="1"/>
    <col min="7" max="7" width="12.9083333333333" customWidth="1"/>
    <col min="8" max="8" width="12.1833333333333" customWidth="1"/>
    <col min="9" max="9" width="16.275" customWidth="1"/>
    <col min="10" max="10" width="17" customWidth="1"/>
    <col min="11" max="11" width="12" customWidth="1"/>
    <col min="12" max="12" width="12.375" customWidth="1"/>
    <col min="13" max="13" width="18.7583333333333" customWidth="1"/>
    <col min="14" max="14" width="15.3666666666667" customWidth="1"/>
  </cols>
  <sheetData>
    <row r="1" ht="33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1"/>
    </row>
    <row r="2" ht="162" customHeight="1" spans="1:15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1"/>
    </row>
    <row r="3" s="1" customFormat="1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2" t="s">
        <v>13</v>
      </c>
      <c r="M3" s="9" t="s">
        <v>14</v>
      </c>
      <c r="N3" s="9" t="s">
        <v>15</v>
      </c>
      <c r="O3" s="23"/>
    </row>
    <row r="4" s="2" customFormat="1" ht="24" customHeight="1" spans="1:24">
      <c r="A4" s="10">
        <v>45464</v>
      </c>
      <c r="B4" s="11" t="s">
        <v>16</v>
      </c>
      <c r="D4" s="12"/>
      <c r="E4" s="2">
        <v>831</v>
      </c>
      <c r="F4" s="13">
        <v>1.44</v>
      </c>
      <c r="G4" s="2">
        <v>1196.64</v>
      </c>
      <c r="H4" s="14">
        <v>13</v>
      </c>
      <c r="I4" s="24">
        <v>1058.9734</v>
      </c>
      <c r="J4" s="2" t="s">
        <v>17</v>
      </c>
      <c r="K4" s="2" t="s">
        <v>18</v>
      </c>
      <c r="L4" s="2">
        <v>2477062</v>
      </c>
      <c r="N4" s="25" t="s">
        <v>19</v>
      </c>
      <c r="O4" s="26"/>
      <c r="P4" s="27"/>
      <c r="Q4" s="27"/>
      <c r="R4" s="27"/>
      <c r="S4" s="27"/>
      <c r="T4" s="27"/>
      <c r="U4" s="27"/>
      <c r="V4" s="27"/>
      <c r="W4" s="27"/>
      <c r="X4" s="33"/>
    </row>
    <row r="5" ht="24" customHeight="1" spans="1:14">
      <c r="A5" s="10">
        <v>45464</v>
      </c>
      <c r="B5" s="11" t="s">
        <v>16</v>
      </c>
      <c r="C5" s="2"/>
      <c r="D5" s="12"/>
      <c r="E5" s="2">
        <v>1652</v>
      </c>
      <c r="F5" s="13">
        <v>1.44</v>
      </c>
      <c r="G5" s="2">
        <v>2378.88</v>
      </c>
      <c r="H5" s="14">
        <v>13</v>
      </c>
      <c r="I5" s="24">
        <f>G5/1.13</f>
        <v>2105.20353982301</v>
      </c>
      <c r="J5" s="2" t="s">
        <v>17</v>
      </c>
      <c r="K5" s="2" t="s">
        <v>18</v>
      </c>
      <c r="L5" s="2">
        <v>2477062</v>
      </c>
      <c r="M5" s="2"/>
      <c r="N5" s="28"/>
    </row>
    <row r="6" ht="24" customHeight="1" spans="1:14">
      <c r="A6" s="10">
        <v>45464</v>
      </c>
      <c r="B6" s="11" t="s">
        <v>16</v>
      </c>
      <c r="C6" s="2"/>
      <c r="D6" s="12"/>
      <c r="E6" s="2">
        <v>2616</v>
      </c>
      <c r="F6" s="13">
        <v>1.44</v>
      </c>
      <c r="G6" s="2">
        <v>3767.04</v>
      </c>
      <c r="H6" s="14">
        <v>13</v>
      </c>
      <c r="I6" s="24">
        <f>G6/1.13</f>
        <v>3333.66371681416</v>
      </c>
      <c r="J6" s="2" t="s">
        <v>17</v>
      </c>
      <c r="K6" s="2" t="s">
        <v>18</v>
      </c>
      <c r="L6" s="2">
        <v>2477062</v>
      </c>
      <c r="M6" s="2"/>
      <c r="N6" s="29"/>
    </row>
    <row r="7" s="3" customFormat="1" ht="26" customHeight="1" spans="1:24">
      <c r="A7" s="15" t="s">
        <v>20</v>
      </c>
      <c r="B7" s="16"/>
      <c r="C7" s="16"/>
      <c r="D7" s="16"/>
      <c r="E7" s="16">
        <v>5099</v>
      </c>
      <c r="F7" s="16"/>
      <c r="G7" s="16" t="s">
        <v>21</v>
      </c>
      <c r="H7" s="17"/>
      <c r="I7" s="17">
        <f>G7/1.13</f>
        <v>6497.8407079646</v>
      </c>
      <c r="J7" s="17"/>
      <c r="K7" s="16"/>
      <c r="L7" s="16"/>
      <c r="M7" s="16"/>
      <c r="N7" s="30"/>
      <c r="O7" s="31"/>
      <c r="P7" s="32"/>
      <c r="Q7" s="32"/>
      <c r="R7" s="32"/>
      <c r="S7" s="32"/>
      <c r="T7" s="32"/>
      <c r="U7" s="32"/>
      <c r="V7" s="32"/>
      <c r="W7" s="32"/>
      <c r="X7" s="34"/>
    </row>
    <row r="8" s="4" customFormat="1" ht="26" customHeight="1" spans="1:15">
      <c r="A8" s="18" t="s">
        <v>22</v>
      </c>
      <c r="B8" s="18"/>
      <c r="C8" s="18"/>
      <c r="D8" s="19"/>
      <c r="E8" s="19"/>
      <c r="F8" s="19"/>
      <c r="G8" s="19"/>
      <c r="H8" s="19"/>
      <c r="I8" s="19"/>
      <c r="J8" s="19" t="s">
        <v>23</v>
      </c>
      <c r="K8" s="19"/>
      <c r="L8" s="19"/>
      <c r="M8" s="19"/>
      <c r="N8" s="19"/>
      <c r="O8" s="19"/>
    </row>
    <row r="9" ht="25" customHeight="1" spans="1:15">
      <c r="A9" s="20"/>
      <c r="B9" s="20"/>
      <c r="C9" s="20"/>
      <c r="D9" s="21"/>
      <c r="E9" s="21"/>
      <c r="F9" s="21"/>
      <c r="G9" s="21"/>
      <c r="H9" s="21"/>
      <c r="I9" s="21"/>
      <c r="J9" s="19"/>
      <c r="K9" s="19"/>
      <c r="L9" s="19"/>
      <c r="M9" s="19"/>
      <c r="N9" s="19"/>
      <c r="O9" s="21"/>
    </row>
  </sheetData>
  <mergeCells count="5">
    <mergeCell ref="A1:N1"/>
    <mergeCell ref="A2:N2"/>
    <mergeCell ref="A8:C8"/>
    <mergeCell ref="A9:C9"/>
    <mergeCell ref="N4:N6"/>
  </mergeCells>
  <pageMargins left="0.196527777777778" right="0.196527777777778" top="0.275" bottom="0.118055555555556" header="0.196527777777778" footer="0.196527777777778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V3690</dc:creator>
  <cp:lastModifiedBy>WPS_1638244628</cp:lastModifiedBy>
  <dcterms:created xsi:type="dcterms:W3CDTF">2021-10-28T03:37:00Z</dcterms:created>
  <dcterms:modified xsi:type="dcterms:W3CDTF">2024-08-01T06:03:51Z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DFFE66B217764AFC8AE7AAF493164307_13</vt:lpwstr>
  </property>
  <property fmtid="{D5CDD505-2E9C-101B-9397-08002B2CF9AE}" pid="3" name="KSOProductBuildVer">
    <vt:lpwstr>2052-12.1.0.17147</vt:lpwstr>
  </property>
</Properties>
</file>