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950" windowHeight="118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<sst xmlns="http://schemas.openxmlformats.org/spreadsheetml/2006/main" count="71" uniqueCount="28">
  <si>
    <t>开票单位</t>
  </si>
  <si>
    <t>出运 时间</t>
  </si>
  <si>
    <t>单价</t>
  </si>
  <si>
    <t>数量</t>
  </si>
  <si>
    <t>单位</t>
  </si>
  <si>
    <t>开票金额</t>
  </si>
  <si>
    <t>品名</t>
  </si>
  <si>
    <t>备注栏</t>
  </si>
  <si>
    <t>发票号码</t>
  </si>
  <si>
    <t>收票日期</t>
  </si>
  <si>
    <t>上海汭珩包装科技有限公司</t>
  </si>
  <si>
    <t>5.15海</t>
  </si>
  <si>
    <t>个</t>
  </si>
  <si>
    <t>主标</t>
  </si>
  <si>
    <t>F3563A8</t>
  </si>
  <si>
    <t>5.20空</t>
  </si>
  <si>
    <t>套</t>
  </si>
  <si>
    <t>洗标</t>
  </si>
  <si>
    <t>张</t>
  </si>
  <si>
    <t>条码标</t>
  </si>
  <si>
    <t>5.22海</t>
  </si>
  <si>
    <t>价格牌</t>
  </si>
  <si>
    <t>F0788A8</t>
  </si>
  <si>
    <t>F3622A8</t>
  </si>
  <si>
    <t>功能吊牌</t>
  </si>
  <si>
    <t>F3512A8</t>
  </si>
  <si>
    <t>5.29海</t>
  </si>
  <si>
    <t>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</si>
</sst>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;&quot;￥&quot;\-#,##0.000"/>
    <numFmt numFmtId="177" formatCode="m&quot;月&quot;d&quot;日&quot;;@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5" applyNumberFormat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5" borderId="15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8" fontId="1" fillId="0" borderId="3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8" fontId="1" fillId="0" borderId="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76" fontId="1" fillId="0" borderId="11" xfId="0" applyNumberFormat="1" applyFont="1" applyFill="1" applyBorder="1" applyAlignment="1">
      <alignment horizontal="center" vertical="center"/>
    </xf>
    <xf numFmtId="8" fontId="1" fillId="0" borderId="1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H21"/>
  <sheetViews>
    <sheetView tabSelected="1" zoomScale="70" zoomScaleNormal="70" workbookViewId="0">
      <selection activeCell="J33" sqref="J33"/>
    </sheetView>
  </sheetViews>
  <sheetFormatPr defaultColWidth="9" defaultRowHeight="13.5"/>
  <cols>
    <col min="2" max="2" width="21.775" customWidth="1"/>
    <col min="3" max="3" width="5.89166666666667" customWidth="1"/>
    <col min="4" max="4" width="6.06666666666667" customWidth="1"/>
    <col min="5" max="5" width="12.3166666666667" customWidth="1"/>
    <col min="6" max="6" width="15.525" customWidth="1"/>
    <col min="11" max="11" width="15.5333333333333" customWidth="1"/>
    <col min="13" max="13" width="14.4666666666667" customWidth="1"/>
  </cols>
  <sheetData>
    <row r="1" s="1" customFormat="1" ht="40" customHeight="1" spans="1:112">
      <c r="A1" s="4" t="s">
        <v>0</v>
      </c>
      <c r="B1" s="4"/>
      <c r="C1" s="5" t="s">
        <v>1</v>
      </c>
      <c r="D1" s="4"/>
      <c r="E1" s="6" t="s">
        <v>2</v>
      </c>
      <c r="F1" s="4" t="s">
        <v>3</v>
      </c>
      <c r="G1" s="4" t="s">
        <v>4</v>
      </c>
      <c r="H1" s="7" t="s">
        <v>5</v>
      </c>
      <c r="I1" s="4"/>
      <c r="J1" s="4" t="s">
        <v>6</v>
      </c>
      <c r="K1" s="4"/>
      <c r="L1" s="22" t="s">
        <v>7</v>
      </c>
      <c r="M1" s="22"/>
      <c r="N1" s="4" t="s">
        <v>8</v>
      </c>
      <c r="O1" s="4"/>
      <c r="P1" s="4" t="s">
        <v>9</v>
      </c>
      <c r="Q1" s="4"/>
      <c r="R1" s="28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</row>
    <row r="2" s="2" customFormat="1" ht="40" customHeight="1" spans="1:112">
      <c r="A2" s="8" t="s">
        <v>10</v>
      </c>
      <c r="B2" s="9"/>
      <c r="C2" s="10" t="s">
        <v>11</v>
      </c>
      <c r="D2" s="11"/>
      <c r="E2" s="12">
        <v>0.34</v>
      </c>
      <c r="F2" s="13">
        <v>1629</v>
      </c>
      <c r="G2" s="13" t="s">
        <v>12</v>
      </c>
      <c r="H2" s="14">
        <f t="shared" ref="H2:H21" si="0">E2*F2</f>
        <v>553.86</v>
      </c>
      <c r="I2" s="13"/>
      <c r="J2" s="23" t="s">
        <v>13</v>
      </c>
      <c r="K2" s="24"/>
      <c r="L2" s="8" t="s">
        <v>14</v>
      </c>
      <c r="M2" s="9"/>
      <c r="N2" s="23"/>
      <c r="O2" s="24"/>
      <c r="P2" s="25"/>
      <c r="Q2" s="30"/>
      <c r="R2" s="31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</row>
    <row r="3" s="2" customFormat="1" ht="40" customHeight="1" spans="1:112">
      <c r="A3" s="15"/>
      <c r="B3" s="16"/>
      <c r="C3" s="2" t="s">
        <v>15</v>
      </c>
      <c r="D3" s="16"/>
      <c r="E3" s="12">
        <v>0.28</v>
      </c>
      <c r="F3" s="13">
        <v>1629</v>
      </c>
      <c r="G3" s="13" t="s">
        <v>16</v>
      </c>
      <c r="H3" s="14">
        <f t="shared" si="0"/>
        <v>456.12</v>
      </c>
      <c r="I3" s="13"/>
      <c r="J3" s="23" t="s">
        <v>17</v>
      </c>
      <c r="K3" s="24"/>
      <c r="L3" s="15"/>
      <c r="M3" s="16"/>
      <c r="N3" s="23"/>
      <c r="O3" s="24"/>
      <c r="P3" s="25"/>
      <c r="Q3" s="30"/>
      <c r="R3" s="31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</row>
    <row r="4" s="2" customFormat="1" ht="40" customHeight="1" spans="1:112">
      <c r="A4" s="15"/>
      <c r="B4" s="16"/>
      <c r="C4" s="10"/>
      <c r="D4" s="11"/>
      <c r="E4" s="12">
        <v>0.065</v>
      </c>
      <c r="F4" s="13">
        <v>1629</v>
      </c>
      <c r="G4" s="13" t="s">
        <v>18</v>
      </c>
      <c r="H4" s="14">
        <f t="shared" si="0"/>
        <v>105.885</v>
      </c>
      <c r="I4" s="13"/>
      <c r="J4" s="23" t="s">
        <v>19</v>
      </c>
      <c r="K4" s="24"/>
      <c r="L4" s="15"/>
      <c r="M4" s="16"/>
      <c r="N4" s="23"/>
      <c r="O4" s="24"/>
      <c r="P4" s="25"/>
      <c r="Q4" s="30"/>
      <c r="R4" s="31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</row>
    <row r="5" s="2" customFormat="1" ht="40" customHeight="1" spans="1:112">
      <c r="A5" s="15"/>
      <c r="B5" s="16"/>
      <c r="C5" s="10" t="s">
        <v>20</v>
      </c>
      <c r="D5" s="11"/>
      <c r="E5" s="12">
        <v>0.17</v>
      </c>
      <c r="F5" s="13">
        <v>1629</v>
      </c>
      <c r="G5" s="13" t="s">
        <v>18</v>
      </c>
      <c r="H5" s="14">
        <f t="shared" si="0"/>
        <v>276.93</v>
      </c>
      <c r="I5" s="13"/>
      <c r="J5" s="23" t="s">
        <v>21</v>
      </c>
      <c r="K5" s="24"/>
      <c r="L5" s="15"/>
      <c r="M5" s="16"/>
      <c r="N5" s="23"/>
      <c r="O5" s="24"/>
      <c r="P5" s="25"/>
      <c r="Q5" s="30"/>
      <c r="R5" s="31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</row>
    <row r="6" s="2" customFormat="1" ht="40" customHeight="1" spans="1:112">
      <c r="A6" s="8" t="s">
        <v>10</v>
      </c>
      <c r="B6" s="9"/>
      <c r="C6" s="10" t="s">
        <v>11</v>
      </c>
      <c r="D6" s="11"/>
      <c r="E6" s="12">
        <v>0.34</v>
      </c>
      <c r="F6" s="13">
        <v>2048</v>
      </c>
      <c r="G6" s="13" t="s">
        <v>12</v>
      </c>
      <c r="H6" s="14">
        <f t="shared" si="0"/>
        <v>696.32</v>
      </c>
      <c r="I6" s="13"/>
      <c r="J6" s="23" t="s">
        <v>13</v>
      </c>
      <c r="K6" s="24"/>
      <c r="L6" s="8" t="s">
        <v>22</v>
      </c>
      <c r="M6" s="9"/>
      <c r="N6" s="23"/>
      <c r="O6" s="24"/>
      <c r="P6" s="25"/>
      <c r="Q6" s="30"/>
      <c r="R6" s="31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</row>
    <row r="7" s="2" customFormat="1" ht="40" customHeight="1" spans="1:112">
      <c r="A7" s="15"/>
      <c r="B7" s="16"/>
      <c r="C7" s="2" t="s">
        <v>15</v>
      </c>
      <c r="D7" s="16"/>
      <c r="E7" s="12">
        <v>0.21</v>
      </c>
      <c r="F7" s="13">
        <v>2048</v>
      </c>
      <c r="G7" s="13" t="s">
        <v>16</v>
      </c>
      <c r="H7" s="14">
        <f t="shared" si="0"/>
        <v>430.08</v>
      </c>
      <c r="I7" s="13"/>
      <c r="J7" s="23" t="s">
        <v>17</v>
      </c>
      <c r="K7" s="24"/>
      <c r="L7" s="15"/>
      <c r="M7" s="16"/>
      <c r="N7" s="23"/>
      <c r="O7" s="24"/>
      <c r="P7" s="25"/>
      <c r="Q7" s="30"/>
      <c r="R7" s="31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</row>
    <row r="8" s="2" customFormat="1" ht="40" customHeight="1" spans="1:112">
      <c r="A8" s="15"/>
      <c r="B8" s="16"/>
      <c r="C8" s="10"/>
      <c r="D8" s="11"/>
      <c r="E8" s="12">
        <v>0.065</v>
      </c>
      <c r="F8" s="13">
        <v>2048</v>
      </c>
      <c r="G8" s="13" t="s">
        <v>18</v>
      </c>
      <c r="H8" s="14">
        <f t="shared" si="0"/>
        <v>133.12</v>
      </c>
      <c r="I8" s="13"/>
      <c r="J8" s="23" t="s">
        <v>19</v>
      </c>
      <c r="K8" s="24"/>
      <c r="L8" s="15"/>
      <c r="M8" s="16"/>
      <c r="N8" s="23"/>
      <c r="O8" s="24"/>
      <c r="P8" s="25"/>
      <c r="Q8" s="30"/>
      <c r="R8" s="31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</row>
    <row r="9" s="2" customFormat="1" ht="40" customHeight="1" spans="1:112">
      <c r="A9" s="17"/>
      <c r="B9" s="11"/>
      <c r="C9" s="10" t="s">
        <v>20</v>
      </c>
      <c r="D9" s="11"/>
      <c r="E9" s="12">
        <v>0.17</v>
      </c>
      <c r="F9" s="13">
        <v>2048</v>
      </c>
      <c r="G9" s="13" t="s">
        <v>18</v>
      </c>
      <c r="H9" s="14">
        <f t="shared" si="0"/>
        <v>348.16</v>
      </c>
      <c r="I9" s="13"/>
      <c r="J9" s="23" t="s">
        <v>21</v>
      </c>
      <c r="K9" s="24"/>
      <c r="L9" s="17"/>
      <c r="M9" s="11"/>
      <c r="N9" s="23"/>
      <c r="O9" s="24"/>
      <c r="P9" s="25"/>
      <c r="Q9" s="30"/>
      <c r="R9" s="31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</row>
    <row r="10" s="2" customFormat="1" ht="40" customHeight="1" spans="1:112">
      <c r="A10" s="8" t="s">
        <v>10</v>
      </c>
      <c r="B10" s="9"/>
      <c r="C10" s="10" t="s">
        <v>11</v>
      </c>
      <c r="D10" s="11"/>
      <c r="E10" s="12">
        <v>0.34</v>
      </c>
      <c r="F10" s="13">
        <v>3189</v>
      </c>
      <c r="G10" s="13" t="s">
        <v>12</v>
      </c>
      <c r="H10" s="14">
        <f t="shared" si="0"/>
        <v>1084.26</v>
      </c>
      <c r="I10" s="13"/>
      <c r="J10" s="23" t="s">
        <v>13</v>
      </c>
      <c r="K10" s="24"/>
      <c r="L10" s="8" t="s">
        <v>23</v>
      </c>
      <c r="M10" s="9"/>
      <c r="N10" s="23"/>
      <c r="O10" s="24"/>
      <c r="P10" s="25"/>
      <c r="Q10" s="30"/>
      <c r="R10" s="31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</row>
    <row r="11" s="2" customFormat="1" ht="40" customHeight="1" spans="1:112">
      <c r="A11" s="15"/>
      <c r="B11" s="16"/>
      <c r="C11" s="2" t="s">
        <v>15</v>
      </c>
      <c r="D11" s="16"/>
      <c r="E11" s="12">
        <v>0.21</v>
      </c>
      <c r="F11" s="13">
        <v>3189</v>
      </c>
      <c r="G11" s="13" t="s">
        <v>16</v>
      </c>
      <c r="H11" s="14">
        <f t="shared" si="0"/>
        <v>669.69</v>
      </c>
      <c r="I11" s="13"/>
      <c r="J11" s="23" t="s">
        <v>17</v>
      </c>
      <c r="K11" s="24"/>
      <c r="L11" s="15"/>
      <c r="M11" s="16"/>
      <c r="N11" s="23"/>
      <c r="O11" s="24"/>
      <c r="P11" s="25"/>
      <c r="Q11" s="30"/>
      <c r="R11" s="31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</row>
    <row r="12" s="2" customFormat="1" ht="40" customHeight="1" spans="1:112">
      <c r="A12" s="15"/>
      <c r="B12" s="16"/>
      <c r="C12" s="10"/>
      <c r="D12" s="11"/>
      <c r="E12" s="12">
        <v>0.065</v>
      </c>
      <c r="F12" s="13">
        <v>3189</v>
      </c>
      <c r="G12" s="13" t="s">
        <v>18</v>
      </c>
      <c r="H12" s="14">
        <f t="shared" si="0"/>
        <v>207.285</v>
      </c>
      <c r="I12" s="13"/>
      <c r="J12" s="23" t="s">
        <v>19</v>
      </c>
      <c r="K12" s="24"/>
      <c r="L12" s="15"/>
      <c r="M12" s="16"/>
      <c r="N12" s="23"/>
      <c r="O12" s="24"/>
      <c r="P12" s="25"/>
      <c r="Q12" s="30"/>
      <c r="R12" s="31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</row>
    <row r="13" s="2" customFormat="1" ht="40" customHeight="1" spans="1:112">
      <c r="A13" s="15"/>
      <c r="B13" s="16"/>
      <c r="C13" s="2" t="s">
        <v>20</v>
      </c>
      <c r="D13" s="16"/>
      <c r="E13" s="12">
        <v>0.17</v>
      </c>
      <c r="F13" s="13">
        <v>3189</v>
      </c>
      <c r="G13" s="13" t="s">
        <v>18</v>
      </c>
      <c r="H13" s="14">
        <f t="shared" si="0"/>
        <v>542.13</v>
      </c>
      <c r="I13" s="13"/>
      <c r="J13" s="23" t="s">
        <v>21</v>
      </c>
      <c r="K13" s="24"/>
      <c r="L13" s="15"/>
      <c r="M13" s="16"/>
      <c r="N13" s="23"/>
      <c r="O13" s="24"/>
      <c r="P13" s="25"/>
      <c r="Q13" s="30"/>
      <c r="R13" s="31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</row>
    <row r="14" s="2" customFormat="1" ht="40" customHeight="1" spans="1:112">
      <c r="A14" s="15"/>
      <c r="B14" s="16"/>
      <c r="C14" s="2"/>
      <c r="D14" s="16"/>
      <c r="E14" s="12">
        <v>0.13</v>
      </c>
      <c r="F14" s="13">
        <v>3189</v>
      </c>
      <c r="G14" s="13" t="s">
        <v>18</v>
      </c>
      <c r="H14" s="14">
        <f t="shared" si="0"/>
        <v>414.57</v>
      </c>
      <c r="I14" s="13"/>
      <c r="J14" s="23" t="s">
        <v>24</v>
      </c>
      <c r="K14" s="24"/>
      <c r="L14" s="15"/>
      <c r="M14" s="16"/>
      <c r="N14" s="23"/>
      <c r="O14" s="24"/>
      <c r="P14" s="25"/>
      <c r="Q14" s="30"/>
      <c r="R14" s="31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</row>
    <row r="15" s="2" customFormat="1" ht="40" customHeight="1" spans="1:112">
      <c r="A15" s="15"/>
      <c r="B15" s="16"/>
      <c r="C15" s="2"/>
      <c r="D15" s="16"/>
      <c r="E15" s="12">
        <v>0.17</v>
      </c>
      <c r="F15" s="13">
        <v>162</v>
      </c>
      <c r="G15" s="13" t="s">
        <v>18</v>
      </c>
      <c r="H15" s="14">
        <f t="shared" si="0"/>
        <v>27.54</v>
      </c>
      <c r="I15" s="13"/>
      <c r="J15" s="23" t="s">
        <v>21</v>
      </c>
      <c r="K15" s="24"/>
      <c r="L15" s="15"/>
      <c r="M15" s="16"/>
      <c r="N15" s="23"/>
      <c r="O15" s="24"/>
      <c r="P15" s="25"/>
      <c r="Q15" s="30"/>
      <c r="R15" s="31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</row>
    <row r="16" s="2" customFormat="1" ht="40" customHeight="1" spans="1:112">
      <c r="A16" s="17"/>
      <c r="B16" s="11"/>
      <c r="C16" s="10"/>
      <c r="D16" s="11"/>
      <c r="E16" s="12">
        <v>0.34</v>
      </c>
      <c r="F16" s="13">
        <v>300</v>
      </c>
      <c r="G16" s="13" t="s">
        <v>12</v>
      </c>
      <c r="H16" s="14">
        <f t="shared" si="0"/>
        <v>102</v>
      </c>
      <c r="I16" s="13"/>
      <c r="J16" s="23" t="s">
        <v>13</v>
      </c>
      <c r="K16" s="24"/>
      <c r="L16" s="17"/>
      <c r="M16" s="11"/>
      <c r="N16" s="23"/>
      <c r="O16" s="24"/>
      <c r="P16" s="25"/>
      <c r="Q16" s="30"/>
      <c r="R16" s="31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</row>
    <row r="17" s="2" customFormat="1" ht="40" customHeight="1" spans="1:112">
      <c r="A17" s="13" t="s">
        <v>10</v>
      </c>
      <c r="B17" s="13"/>
      <c r="C17" s="13" t="s">
        <v>11</v>
      </c>
      <c r="D17" s="13"/>
      <c r="E17" s="12">
        <v>0.34</v>
      </c>
      <c r="F17" s="13">
        <v>1629</v>
      </c>
      <c r="G17" s="13" t="s">
        <v>12</v>
      </c>
      <c r="H17" s="18">
        <f t="shared" si="0"/>
        <v>553.86</v>
      </c>
      <c r="I17" s="13"/>
      <c r="J17" s="13" t="s">
        <v>13</v>
      </c>
      <c r="K17" s="13"/>
      <c r="L17" s="13" t="s">
        <v>25</v>
      </c>
      <c r="M17" s="13"/>
      <c r="N17" s="13"/>
      <c r="O17" s="13"/>
      <c r="P17" s="26"/>
      <c r="Q17" s="26"/>
      <c r="R17" s="31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</row>
    <row r="18" s="2" customFormat="1" ht="40" customHeight="1" spans="1:112">
      <c r="A18" s="13"/>
      <c r="B18" s="13"/>
      <c r="C18" s="3" t="s">
        <v>15</v>
      </c>
      <c r="D18" s="13"/>
      <c r="E18" s="12">
        <v>0.28</v>
      </c>
      <c r="F18" s="13">
        <v>1629</v>
      </c>
      <c r="G18" s="13" t="s">
        <v>16</v>
      </c>
      <c r="H18" s="18">
        <f t="shared" si="0"/>
        <v>456.12</v>
      </c>
      <c r="I18" s="13"/>
      <c r="J18" s="13" t="s">
        <v>17</v>
      </c>
      <c r="K18" s="13"/>
      <c r="L18" s="13"/>
      <c r="M18" s="13"/>
      <c r="N18" s="13"/>
      <c r="O18" s="13"/>
      <c r="P18" s="26"/>
      <c r="Q18" s="26"/>
      <c r="R18" s="31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</row>
    <row r="19" s="2" customFormat="1" ht="40" customHeight="1" spans="1:112">
      <c r="A19" s="13"/>
      <c r="B19" s="13"/>
      <c r="C19" s="13"/>
      <c r="D19" s="13"/>
      <c r="E19" s="12">
        <v>0.065</v>
      </c>
      <c r="F19" s="13">
        <v>1629</v>
      </c>
      <c r="G19" s="13" t="s">
        <v>18</v>
      </c>
      <c r="H19" s="18">
        <f t="shared" si="0"/>
        <v>105.885</v>
      </c>
      <c r="I19" s="13"/>
      <c r="J19" s="13" t="s">
        <v>19</v>
      </c>
      <c r="K19" s="13"/>
      <c r="L19" s="13"/>
      <c r="M19" s="13"/>
      <c r="N19" s="13"/>
      <c r="O19" s="13"/>
      <c r="P19" s="26"/>
      <c r="Q19" s="26"/>
      <c r="R19" s="31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</row>
    <row r="20" s="2" customFormat="1" ht="40" customHeight="1" spans="1:112">
      <c r="A20" s="19"/>
      <c r="B20" s="19"/>
      <c r="C20" s="19" t="s">
        <v>20</v>
      </c>
      <c r="D20" s="19"/>
      <c r="E20" s="20">
        <v>0.17</v>
      </c>
      <c r="F20" s="19">
        <v>1629</v>
      </c>
      <c r="G20" s="19" t="s">
        <v>18</v>
      </c>
      <c r="H20" s="21">
        <f t="shared" si="0"/>
        <v>276.93</v>
      </c>
      <c r="I20" s="19"/>
      <c r="J20" s="19" t="s">
        <v>21</v>
      </c>
      <c r="K20" s="19"/>
      <c r="L20" s="19"/>
      <c r="M20" s="19"/>
      <c r="N20" s="19"/>
      <c r="O20" s="19"/>
      <c r="P20" s="27"/>
      <c r="Q20" s="27"/>
      <c r="R20" s="31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</row>
    <row r="21" s="3" customFormat="1" ht="40" customHeight="1" spans="1:112">
      <c r="A21" s="13"/>
      <c r="B21" s="13"/>
      <c r="C21" s="13" t="s">
        <v>26</v>
      </c>
      <c r="D21" s="13"/>
      <c r="E21" s="12">
        <v>0.24</v>
      </c>
      <c r="F21" s="13">
        <v>1629</v>
      </c>
      <c r="G21" s="13" t="s">
        <v>18</v>
      </c>
      <c r="H21" s="18">
        <f t="shared" si="0"/>
        <v>390.96</v>
      </c>
      <c r="I21" s="13"/>
      <c r="J21" s="13" t="s">
        <v>27</v>
      </c>
      <c r="K21" s="13"/>
      <c r="L21" s="13"/>
      <c r="M21" s="13"/>
      <c r="N21" s="13"/>
      <c r="O21" s="13"/>
      <c r="P21" s="26"/>
      <c r="Q21" s="26"/>
      <c r="R21" s="3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</row>
  </sheetData>
  <mergeCells count="108">
    <mergeCell ref="A1:B1"/>
    <mergeCell ref="C1:D1"/>
    <mergeCell ref="H1:I1"/>
    <mergeCell ref="J1:K1"/>
    <mergeCell ref="L1:M1"/>
    <mergeCell ref="N1:O1"/>
    <mergeCell ref="P1:Q1"/>
    <mergeCell ref="C2:D2"/>
    <mergeCell ref="H2:I2"/>
    <mergeCell ref="J2:K2"/>
    <mergeCell ref="N2:O2"/>
    <mergeCell ref="P2:Q2"/>
    <mergeCell ref="H3:I3"/>
    <mergeCell ref="J3:K3"/>
    <mergeCell ref="N3:O3"/>
    <mergeCell ref="P3:Q3"/>
    <mergeCell ref="H4:I4"/>
    <mergeCell ref="J4:K4"/>
    <mergeCell ref="N4:O4"/>
    <mergeCell ref="P4:Q4"/>
    <mergeCell ref="C5:D5"/>
    <mergeCell ref="H5:I5"/>
    <mergeCell ref="J5:K5"/>
    <mergeCell ref="N5:O5"/>
    <mergeCell ref="P5:Q5"/>
    <mergeCell ref="C6:D6"/>
    <mergeCell ref="H6:I6"/>
    <mergeCell ref="J6:K6"/>
    <mergeCell ref="N6:O6"/>
    <mergeCell ref="P6:Q6"/>
    <mergeCell ref="H7:I7"/>
    <mergeCell ref="J7:K7"/>
    <mergeCell ref="N7:O7"/>
    <mergeCell ref="P7:Q7"/>
    <mergeCell ref="H8:I8"/>
    <mergeCell ref="J8:K8"/>
    <mergeCell ref="N8:O8"/>
    <mergeCell ref="P8:Q8"/>
    <mergeCell ref="C9:D9"/>
    <mergeCell ref="H9:I9"/>
    <mergeCell ref="J9:K9"/>
    <mergeCell ref="N9:O9"/>
    <mergeCell ref="P9:Q9"/>
    <mergeCell ref="C10:D10"/>
    <mergeCell ref="H10:I10"/>
    <mergeCell ref="J10:K10"/>
    <mergeCell ref="N10:O10"/>
    <mergeCell ref="P10:Q10"/>
    <mergeCell ref="H11:I11"/>
    <mergeCell ref="J11:K11"/>
    <mergeCell ref="N11:O11"/>
    <mergeCell ref="P11:Q11"/>
    <mergeCell ref="H12:I12"/>
    <mergeCell ref="J12:K12"/>
    <mergeCell ref="N12:O12"/>
    <mergeCell ref="P12:Q12"/>
    <mergeCell ref="H13:I13"/>
    <mergeCell ref="J13:K13"/>
    <mergeCell ref="N13:O13"/>
    <mergeCell ref="P13:Q13"/>
    <mergeCell ref="H14:I14"/>
    <mergeCell ref="J14:K14"/>
    <mergeCell ref="N14:O14"/>
    <mergeCell ref="P14:Q14"/>
    <mergeCell ref="H15:I15"/>
    <mergeCell ref="J15:K15"/>
    <mergeCell ref="N15:O15"/>
    <mergeCell ref="P15:Q15"/>
    <mergeCell ref="H16:I16"/>
    <mergeCell ref="J16:K16"/>
    <mergeCell ref="N16:O16"/>
    <mergeCell ref="P16:Q16"/>
    <mergeCell ref="C17:D17"/>
    <mergeCell ref="H17:I17"/>
    <mergeCell ref="J17:K17"/>
    <mergeCell ref="N17:O17"/>
    <mergeCell ref="P17:Q17"/>
    <mergeCell ref="H18:I18"/>
    <mergeCell ref="J18:K18"/>
    <mergeCell ref="N18:O18"/>
    <mergeCell ref="P18:Q18"/>
    <mergeCell ref="H19:I19"/>
    <mergeCell ref="J19:K19"/>
    <mergeCell ref="N19:O19"/>
    <mergeCell ref="P19:Q19"/>
    <mergeCell ref="C20:D20"/>
    <mergeCell ref="H20:I20"/>
    <mergeCell ref="J20:K20"/>
    <mergeCell ref="N20:O20"/>
    <mergeCell ref="P20:Q20"/>
    <mergeCell ref="C21:D21"/>
    <mergeCell ref="H21:I21"/>
    <mergeCell ref="J21:K21"/>
    <mergeCell ref="N21:O21"/>
    <mergeCell ref="P21:Q21"/>
    <mergeCell ref="A6:B9"/>
    <mergeCell ref="L6:M9"/>
    <mergeCell ref="C7:D8"/>
    <mergeCell ref="A10:B16"/>
    <mergeCell ref="L10:M16"/>
    <mergeCell ref="C11:D12"/>
    <mergeCell ref="C13:D16"/>
    <mergeCell ref="A17:B21"/>
    <mergeCell ref="L17:M21"/>
    <mergeCell ref="C18:D19"/>
    <mergeCell ref="A2:B5"/>
    <mergeCell ref="L2:M5"/>
    <mergeCell ref="C3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某眸哞</cp:lastModifiedBy>
  <dcterms:created xsi:type="dcterms:W3CDTF">2023-05-12T11:15:00Z</dcterms:created>
  <dcterms:modified xsi:type="dcterms:W3CDTF">2025-07-22T07:26:18Z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A7229A097B664EAFB6D6B4A046D1104A_12</vt:lpwstr>
  </property>
</Properties>
</file>