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人民币" sheetId="1" r:id="rId1"/>
    <sheet name="美金" sheetId="2" r:id="rId2"/>
  </sheets>
  <definedNames>
    <definedName name="_xlnm._FilterDatabase" localSheetId="0" hidden="1">人民币!$A$2:$XEW$76</definedName>
    <definedName name="_xlnm._FilterDatabase" localSheetId="1" hidden="1">美金!$A$1:$J$44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think</author>
  </authors>
  <commentList>
    <comment ref="G37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80224吊绳已出，此单出的是80226/80227/80228三个po的数量</t>
        </r>
      </text>
    </comment>
    <comment ref="G38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80224/80226全套安排，数量15920，送JW
80227/80228安排第一页，数量2487，送旭威</t>
        </r>
      </text>
    </comment>
  </commentList>
</comments>
</file>

<file path=xl/sharedStrings.xml><?xml version="1.0" encoding="utf-8"?>
<sst xmlns="http://schemas.openxmlformats.org/spreadsheetml/2006/main" count="245" uniqueCount="82">
  <si>
    <t>2025恒润对账单-RECALL</t>
  </si>
  <si>
    <t>下单日期</t>
  </si>
  <si>
    <t>出货日期</t>
  </si>
  <si>
    <t>客户联系人</t>
  </si>
  <si>
    <t>客户PO号</t>
  </si>
  <si>
    <t>睿颢合同号</t>
  </si>
  <si>
    <t>款号</t>
  </si>
  <si>
    <t>品名</t>
  </si>
  <si>
    <t>数量(片）</t>
  </si>
  <si>
    <t>单价</t>
  </si>
  <si>
    <t>金额</t>
  </si>
  <si>
    <t>备注</t>
  </si>
  <si>
    <t>小严</t>
  </si>
  <si>
    <t>76649/80033ZALA</t>
  </si>
  <si>
    <t>RHRBSK003</t>
  </si>
  <si>
    <t>6891-706-754
Made in Cambodia 女上装大衣</t>
  </si>
  <si>
    <t>WLBCRFI006 RFID黑织标-51*51mm （XXS）</t>
  </si>
  <si>
    <t>送货到机场费用</t>
  </si>
  <si>
    <t>白色缎带洗标CLBCGEN003*4页-60*25mm</t>
  </si>
  <si>
    <t>已开票</t>
  </si>
  <si>
    <t>白色缎带空白标 BKKBXM24002（60*25mm）*2</t>
  </si>
  <si>
    <t>WLBCRFI005 RFID白织标-51*51mm</t>
  </si>
  <si>
    <t>WLBCRFI006 RFID黑织标-51*51mm （重做）</t>
  </si>
  <si>
    <t>RHRBSK004</t>
  </si>
  <si>
    <t>6617-706-717/597
Made in Cambodia 女上装</t>
  </si>
  <si>
    <t>RHRBSK005</t>
  </si>
  <si>
    <t>6617-706-717/597
Made in Cambodia 女上装
加单1</t>
  </si>
  <si>
    <t>77992/77993</t>
  </si>
  <si>
    <t>RHRBSK006</t>
  </si>
  <si>
    <t>6617-706-717/597
Made in Cambodia 女上装
加单2</t>
  </si>
  <si>
    <t>WLBCRFI006 RFID黑织标-51*51mm</t>
  </si>
  <si>
    <t>RHRBSK007</t>
  </si>
  <si>
    <t>6891-706-754
Made in Cambodia 女上装大衣
加单1</t>
  </si>
  <si>
    <t>78509/80035ZALA</t>
  </si>
  <si>
    <t>RHRBSK008</t>
  </si>
  <si>
    <t>6891-706-754
Made in Cambodia 女上装大衣
加单2</t>
  </si>
  <si>
    <t>RHRBSK009</t>
  </si>
  <si>
    <t>6891-706-754
Made in Cambodia 女上装大衣
加单3</t>
  </si>
  <si>
    <t>79324/79325</t>
  </si>
  <si>
    <t>RHRBSK010</t>
  </si>
  <si>
    <t>6617-706-717/597
Made in Cambodia 女上装
加单3</t>
  </si>
  <si>
    <t>RHRBSK011</t>
  </si>
  <si>
    <t>6891-706-754
Made in Cambodia 女上装大衣
加单4</t>
  </si>
  <si>
    <t>RBSKHR001</t>
  </si>
  <si>
    <t>6891-161-754        Made in Cambodia 女上装大衣</t>
  </si>
  <si>
    <t>RBSKHR005</t>
  </si>
  <si>
    <t>6891-161-754        Made in Cambodia 女上装大衣
加单2</t>
  </si>
  <si>
    <t>白色吊牌HPBCRFI001-60*95mm-RFID LOGO</t>
  </si>
  <si>
    <t>黑色 吊绳 MRBCGEN004-320*1.5mm</t>
  </si>
  <si>
    <t>RBSKHR006</t>
  </si>
  <si>
    <t>6891-161-754        Made in Cambodia 女上装大衣
加单3</t>
  </si>
  <si>
    <t>RBSKHR002</t>
  </si>
  <si>
    <t>6617-706-717/597
Made in Cambodia 
女上装
加单4</t>
  </si>
  <si>
    <t>WLBCRFI006 RFID黑织标-51*51mm -损耗1%</t>
  </si>
  <si>
    <t>80665/80666/80667/80668</t>
  </si>
  <si>
    <t>RBSKHR003</t>
  </si>
  <si>
    <t>6891-161-754        Made in Cambodia 
女上装大衣
加单1</t>
  </si>
  <si>
    <t>RBSKHR007</t>
  </si>
  <si>
    <t>6891-161-754        Made in Cambodia 女上装大衣
加单4</t>
  </si>
  <si>
    <t>RBSKHR008</t>
  </si>
  <si>
    <t>6891-161-754        Made in Cambodia 女上装大衣
加单5</t>
  </si>
  <si>
    <t>RBSKHR009</t>
  </si>
  <si>
    <t>6891-161-754        Made in Cambodia 女上装大衣
加单6</t>
  </si>
  <si>
    <t>RBSKHR0010</t>
  </si>
  <si>
    <t>6891-161-754        Made in Cambodia 女上装大衣
加单7</t>
  </si>
  <si>
    <r>
      <rPr>
        <sz val="11"/>
        <color rgb="FFFF0000"/>
        <rFont val="宋体"/>
        <charset val="134"/>
        <scheme val="minor"/>
      </rPr>
      <t>76649</t>
    </r>
    <r>
      <rPr>
        <sz val="11"/>
        <rFont val="宋体"/>
        <charset val="134"/>
        <scheme val="minor"/>
      </rPr>
      <t>/80033ZALA</t>
    </r>
  </si>
  <si>
    <t xml:space="preserve">
6891-706-754
Made in Cambodia 女上装大衣
</t>
  </si>
  <si>
    <t>白色吊牌HPBCRFI001-60*95mm-RFID LOGO-ZALA</t>
  </si>
  <si>
    <t>白色缎带洗标CLBCGEN003*4页-60*25mm（XXS）</t>
  </si>
  <si>
    <t xml:space="preserve">
6617-706-717/597
Made in Cambodia 女上装
</t>
  </si>
  <si>
    <t xml:space="preserve">
6617-706-717/597
Made in Cambodia 女上装
加单1</t>
  </si>
  <si>
    <t xml:space="preserve">
6891-706-754
Made in Cambodia 女上装大衣
加单1
</t>
  </si>
  <si>
    <r>
      <rPr>
        <sz val="11"/>
        <color rgb="FFFF0000"/>
        <rFont val="宋体"/>
        <charset val="134"/>
        <scheme val="minor"/>
      </rPr>
      <t>78509</t>
    </r>
    <r>
      <rPr>
        <sz val="11"/>
        <rFont val="宋体"/>
        <charset val="134"/>
        <scheme val="minor"/>
      </rPr>
      <t>/80035ZALA</t>
    </r>
  </si>
  <si>
    <t xml:space="preserve">
6891-706-754
Made in Cambodia 女上装大衣
加单2
</t>
  </si>
  <si>
    <t xml:space="preserve">
6891-706-754
Made in Cambodia 女上装大衣
加单3
</t>
  </si>
  <si>
    <t xml:space="preserve">
6617-706-717/597
Made in Cambodia 女上装
加单3</t>
  </si>
  <si>
    <t xml:space="preserve">
6891-706-754
Made in Cambodia 女上装大衣
加单4
</t>
  </si>
  <si>
    <t>80224/80226/80227/80228</t>
  </si>
  <si>
    <t>RBSKHR004</t>
  </si>
  <si>
    <t>6617-450-717/597
Made in Cambodia 女上装ZALA</t>
  </si>
  <si>
    <t>白色吊牌HPBCRFI001-60*95mm-RFID LOGO(ZALA)</t>
  </si>
  <si>
    <t>白色缎带洗标CLBCGEN003*1页-60*25mm（条码页）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</si>
</sst>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8"/>
      <name val="Arial"/>
      <charset val="134"/>
    </font>
    <font>
      <sz val="18"/>
      <name val="Arial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2" tint="-0.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9" borderId="8" applyNumberFormat="0" applyAlignment="0" applyProtection="0">
      <alignment vertical="center"/>
    </xf>
    <xf numFmtId="0" fontId="22" fillId="10" borderId="9" applyNumberFormat="0" applyAlignment="0" applyProtection="0">
      <alignment vertical="center"/>
    </xf>
    <xf numFmtId="0" fontId="23" fillId="10" borderId="8" applyNumberFormat="0" applyAlignment="0" applyProtection="0">
      <alignment vertical="center"/>
    </xf>
    <xf numFmtId="0" fontId="24" fillId="11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177" fontId="1" fillId="3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177" fontId="1" fillId="6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7" fontId="11" fillId="6" borderId="1" xfId="0" applyNumberFormat="1" applyFont="1" applyFill="1" applyBorder="1" applyAlignment="1">
      <alignment horizontal="center" vertical="center"/>
    </xf>
    <xf numFmtId="177" fontId="11" fillId="7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702945</xdr:colOff>
      <xdr:row>7</xdr:row>
      <xdr:rowOff>172720</xdr:rowOff>
    </xdr:from>
    <xdr:to>
      <xdr:col>5</xdr:col>
      <xdr:colOff>226060</xdr:colOff>
      <xdr:row>9</xdr:row>
      <xdr:rowOff>52070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-764" t="-23623" r="764" b="23623"/>
        <a:stretch>
          <a:fillRect/>
        </a:stretch>
      </xdr:blipFill>
      <xdr:spPr>
        <a:xfrm>
          <a:off x="1617345" y="1938020"/>
          <a:ext cx="33242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440055</xdr:colOff>
      <xdr:row>13</xdr:row>
      <xdr:rowOff>88265</xdr:rowOff>
    </xdr:from>
    <xdr:to>
      <xdr:col>4</xdr:col>
      <xdr:colOff>840105</xdr:colOff>
      <xdr:row>14</xdr:row>
      <xdr:rowOff>132715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455" y="3301365"/>
          <a:ext cx="31432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804545</xdr:colOff>
      <xdr:row>18</xdr:row>
      <xdr:rowOff>15875</xdr:rowOff>
    </xdr:from>
    <xdr:to>
      <xdr:col>5</xdr:col>
      <xdr:colOff>137160</xdr:colOff>
      <xdr:row>19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31947"/>
        <a:stretch>
          <a:fillRect/>
        </a:stretch>
      </xdr:blipFill>
      <xdr:spPr>
        <a:xfrm>
          <a:off x="804545" y="4435475"/>
          <a:ext cx="404812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897255</xdr:colOff>
      <xdr:row>33</xdr:row>
      <xdr:rowOff>221615</xdr:rowOff>
    </xdr:from>
    <xdr:to>
      <xdr:col>4</xdr:col>
      <xdr:colOff>240030</xdr:colOff>
      <xdr:row>35</xdr:row>
      <xdr:rowOff>53340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655" y="8260715"/>
          <a:ext cx="20859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51</xdr:row>
      <xdr:rowOff>54610</xdr:rowOff>
    </xdr:from>
    <xdr:to>
      <xdr:col>3</xdr:col>
      <xdr:colOff>486410</xdr:colOff>
      <xdr:row>52</xdr:row>
      <xdr:rowOff>157480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rcRect l="-2542" t="23608" r="2542" b="-23608"/>
        <a:stretch>
          <a:fillRect/>
        </a:stretch>
      </xdr:blipFill>
      <xdr:spPr>
        <a:xfrm>
          <a:off x="1905635" y="13148310"/>
          <a:ext cx="13239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42545</xdr:colOff>
      <xdr:row>2</xdr:row>
      <xdr:rowOff>88900</xdr:rowOff>
    </xdr:from>
    <xdr:to>
      <xdr:col>4</xdr:col>
      <xdr:colOff>928370</xdr:colOff>
      <xdr:row>3</xdr:row>
      <xdr:rowOff>180975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71345" y="647700"/>
          <a:ext cx="271462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22</xdr:row>
      <xdr:rowOff>80010</xdr:rowOff>
    </xdr:from>
    <xdr:to>
      <xdr:col>4</xdr:col>
      <xdr:colOff>749300</xdr:colOff>
      <xdr:row>23</xdr:row>
      <xdr:rowOff>172085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rcRect l="-995" t="31250" r="995" b="-31250"/>
        <a:stretch>
          <a:fillRect/>
        </a:stretch>
      </xdr:blipFill>
      <xdr:spPr>
        <a:xfrm>
          <a:off x="1854200" y="5464810"/>
          <a:ext cx="25527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685800</xdr:colOff>
      <xdr:row>27</xdr:row>
      <xdr:rowOff>44450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l="-516" t="30435" r="516" b="-30435"/>
        <a:stretch>
          <a:fillRect/>
        </a:stretch>
      </xdr:blipFill>
      <xdr:spPr>
        <a:xfrm>
          <a:off x="1828800" y="6350000"/>
          <a:ext cx="16002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30</xdr:row>
      <xdr:rowOff>62865</xdr:rowOff>
    </xdr:from>
    <xdr:to>
      <xdr:col>3</xdr:col>
      <xdr:colOff>603885</xdr:colOff>
      <xdr:row>31</xdr:row>
      <xdr:rowOff>69215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0710" y="7378065"/>
          <a:ext cx="147637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428625</xdr:colOff>
      <xdr:row>38</xdr:row>
      <xdr:rowOff>6350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28800" y="9004300"/>
          <a:ext cx="134302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889000</xdr:colOff>
      <xdr:row>40</xdr:row>
      <xdr:rowOff>113665</xdr:rowOff>
    </xdr:from>
    <xdr:to>
      <xdr:col>4</xdr:col>
      <xdr:colOff>755650</xdr:colOff>
      <xdr:row>40</xdr:row>
      <xdr:rowOff>427990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rcRect l="973" t="27459" r="-973" b="-27459"/>
        <a:stretch>
          <a:fillRect/>
        </a:stretch>
      </xdr:blipFill>
      <xdr:spPr>
        <a:xfrm>
          <a:off x="1803400" y="9841865"/>
          <a:ext cx="260985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626745</xdr:colOff>
      <xdr:row>55</xdr:row>
      <xdr:rowOff>97155</xdr:rowOff>
    </xdr:from>
    <xdr:to>
      <xdr:col>4</xdr:col>
      <xdr:colOff>912495</xdr:colOff>
      <xdr:row>55</xdr:row>
      <xdr:rowOff>382905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566" t="26667" r="566" b="-26667"/>
        <a:stretch>
          <a:fillRect/>
        </a:stretch>
      </xdr:blipFill>
      <xdr:spPr>
        <a:xfrm>
          <a:off x="1541145" y="13922375"/>
          <a:ext cx="30289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41</xdr:row>
      <xdr:rowOff>62230</xdr:rowOff>
    </xdr:from>
    <xdr:to>
      <xdr:col>3</xdr:col>
      <xdr:colOff>715010</xdr:colOff>
      <xdr:row>42</xdr:row>
      <xdr:rowOff>106680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24710" y="10742930"/>
          <a:ext cx="13335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46</xdr:row>
      <xdr:rowOff>88900</xdr:rowOff>
    </xdr:from>
    <xdr:to>
      <xdr:col>3</xdr:col>
      <xdr:colOff>671830</xdr:colOff>
      <xdr:row>47</xdr:row>
      <xdr:rowOff>171450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rcRect l="1118" t="18489" r="-1118" b="-18489"/>
        <a:stretch>
          <a:fillRect/>
        </a:stretch>
      </xdr:blipFill>
      <xdr:spPr>
        <a:xfrm>
          <a:off x="1938655" y="11976100"/>
          <a:ext cx="147637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56</xdr:row>
      <xdr:rowOff>106045</xdr:rowOff>
    </xdr:from>
    <xdr:to>
      <xdr:col>3</xdr:col>
      <xdr:colOff>538480</xdr:colOff>
      <xdr:row>57</xdr:row>
      <xdr:rowOff>172720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62455" y="14934565"/>
          <a:ext cx="141922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135255</xdr:colOff>
      <xdr:row>61</xdr:row>
      <xdr:rowOff>59055</xdr:rowOff>
    </xdr:from>
    <xdr:to>
      <xdr:col>3</xdr:col>
      <xdr:colOff>630555</xdr:colOff>
      <xdr:row>62</xdr:row>
      <xdr:rowOff>116205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4055" y="16030575"/>
          <a:ext cx="14097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</xdr:row>
      <xdr:rowOff>143510</xdr:rowOff>
    </xdr:from>
    <xdr:to>
      <xdr:col>3</xdr:col>
      <xdr:colOff>466725</xdr:colOff>
      <xdr:row>67</xdr:row>
      <xdr:rowOff>181610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28800" y="17258030"/>
          <a:ext cx="138112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71</xdr:row>
      <xdr:rowOff>92710</xdr:rowOff>
    </xdr:from>
    <xdr:to>
      <xdr:col>3</xdr:col>
      <xdr:colOff>490855</xdr:colOff>
      <xdr:row>72</xdr:row>
      <xdr:rowOff>83185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2455" y="18350230"/>
          <a:ext cx="1371600" cy="219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622300</xdr:colOff>
      <xdr:row>6</xdr:row>
      <xdr:rowOff>50165</xdr:rowOff>
    </xdr:from>
    <xdr:to>
      <xdr:col>5</xdr:col>
      <xdr:colOff>1239520</xdr:colOff>
      <xdr:row>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l="-120" t="20027" r="120" b="32698"/>
        <a:stretch>
          <a:fillRect/>
        </a:stretch>
      </xdr:blipFill>
      <xdr:spPr>
        <a:xfrm>
          <a:off x="622300" y="1726565"/>
          <a:ext cx="686562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</xdr:row>
      <xdr:rowOff>26035</xdr:rowOff>
    </xdr:from>
    <xdr:to>
      <xdr:col>5</xdr:col>
      <xdr:colOff>1082675</xdr:colOff>
      <xdr:row>3</xdr:row>
      <xdr:rowOff>221615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86435"/>
          <a:ext cx="733044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19</xdr:row>
      <xdr:rowOff>210820</xdr:rowOff>
    </xdr:from>
    <xdr:to>
      <xdr:col>4</xdr:col>
      <xdr:colOff>996315</xdr:colOff>
      <xdr:row>20</xdr:row>
      <xdr:rowOff>222250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t="38889"/>
        <a:stretch>
          <a:fillRect/>
        </a:stretch>
      </xdr:blipFill>
      <xdr:spPr>
        <a:xfrm>
          <a:off x="2520950" y="5189220"/>
          <a:ext cx="3474085" cy="26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284480</xdr:colOff>
      <xdr:row>9</xdr:row>
      <xdr:rowOff>0</xdr:rowOff>
    </xdr:from>
    <xdr:to>
      <xdr:col>6</xdr:col>
      <xdr:colOff>33020</xdr:colOff>
      <xdr:row>9</xdr:row>
      <xdr:rowOff>243840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480" y="2438400"/>
          <a:ext cx="7246620" cy="243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48490"/>
  <sheetViews>
    <sheetView tabSelected="1" zoomScale="90" zoomScaleNormal="90" workbookViewId="0">
      <pane ySplit="2" topLeftCell="A3" activePane="bottomLeft" state="frozen"/>
      <selection/>
      <selection pane="bottomLeft" activeCell="K3" sqref="K3:K4"/>
    </sheetView>
  </sheetViews>
  <sheetFormatPr defaultColWidth="13.3333333333333" defaultRowHeight="19" customHeight="1"/>
  <cols>
    <col min="1" max="2" width="13.3333333333333" style="39" customWidth="1"/>
    <col min="3" max="4" width="13.3333333333333" style="40" customWidth="1"/>
    <col min="5" max="5" width="15.4259259259259" style="40" customWidth="1"/>
    <col min="6" max="6" width="19.5092592592593" style="41" customWidth="1"/>
    <col min="7" max="7" width="56.8055555555556" style="40" customWidth="1"/>
    <col min="8" max="10" width="13.3333333333333" style="40" customWidth="1"/>
    <col min="11" max="78" width="13.3333333333333" style="34" customWidth="1"/>
    <col min="79" max="15873" width="13.3333333333333" style="1" customWidth="1"/>
    <col min="15874" max="16377" width="13.3333333333333" style="37" customWidth="1"/>
    <col min="16378" max="16384" width="13.3333333333333" style="37"/>
  </cols>
  <sheetData>
    <row r="1" ht="25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s="38" customFormat="1" customHeight="1" spans="1:1637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  <c r="K2" s="7" t="s">
        <v>11</v>
      </c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</row>
    <row r="3" s="1" customFormat="1" customHeight="1" spans="1:16377">
      <c r="A3" s="6">
        <v>45726</v>
      </c>
      <c r="B3" s="42">
        <v>45782</v>
      </c>
      <c r="C3" s="7" t="s">
        <v>12</v>
      </c>
      <c r="D3" s="12" t="s">
        <v>13</v>
      </c>
      <c r="E3" s="11" t="s">
        <v>14</v>
      </c>
      <c r="F3" s="12" t="s">
        <v>15</v>
      </c>
      <c r="G3" s="12" t="s">
        <v>16</v>
      </c>
      <c r="H3" s="7">
        <v>160</v>
      </c>
      <c r="I3" s="7">
        <v>1</v>
      </c>
      <c r="J3" s="52">
        <v>160</v>
      </c>
      <c r="K3" s="43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</row>
    <row r="4" s="1" customFormat="1" customHeight="1" spans="1:16377">
      <c r="A4" s="6"/>
      <c r="B4" s="43"/>
      <c r="C4" s="7"/>
      <c r="D4" s="7"/>
      <c r="E4" s="11"/>
      <c r="F4" s="12"/>
      <c r="G4" s="12" t="s">
        <v>17</v>
      </c>
      <c r="H4" s="7"/>
      <c r="I4" s="7"/>
      <c r="J4" s="52">
        <v>200</v>
      </c>
      <c r="K4" s="4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</row>
    <row r="5" s="1" customFormat="1" customHeight="1" spans="1:16377">
      <c r="A5" s="6"/>
      <c r="B5" s="44">
        <v>45740</v>
      </c>
      <c r="C5" s="7"/>
      <c r="D5" s="7"/>
      <c r="E5" s="11"/>
      <c r="F5" s="12"/>
      <c r="G5" s="45" t="s">
        <v>18</v>
      </c>
      <c r="H5" s="45">
        <v>16000</v>
      </c>
      <c r="I5" s="45">
        <v>0.04</v>
      </c>
      <c r="J5" s="53">
        <v>640</v>
      </c>
      <c r="K5" s="7" t="s">
        <v>19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</row>
    <row r="6" s="1" customFormat="1" customHeight="1" spans="1:16377">
      <c r="A6" s="6"/>
      <c r="B6" s="44">
        <v>45740</v>
      </c>
      <c r="C6" s="7"/>
      <c r="D6" s="7"/>
      <c r="E6" s="11"/>
      <c r="F6" s="12"/>
      <c r="G6" s="45" t="s">
        <v>20</v>
      </c>
      <c r="H6" s="45">
        <v>8000</v>
      </c>
      <c r="I6" s="45">
        <v>0.025</v>
      </c>
      <c r="J6" s="53">
        <v>200</v>
      </c>
      <c r="K6" s="7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</row>
    <row r="7" s="1" customFormat="1" customHeight="1" spans="1:16377">
      <c r="A7" s="6"/>
      <c r="B7" s="44">
        <v>45739</v>
      </c>
      <c r="C7" s="7"/>
      <c r="D7" s="7"/>
      <c r="E7" s="11"/>
      <c r="F7" s="12"/>
      <c r="G7" s="46" t="s">
        <v>21</v>
      </c>
      <c r="H7" s="45">
        <v>4080</v>
      </c>
      <c r="I7" s="45">
        <v>1</v>
      </c>
      <c r="J7" s="53">
        <v>4080</v>
      </c>
      <c r="K7" s="7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</row>
    <row r="8" s="1" customFormat="1" customHeight="1" spans="1:16377">
      <c r="A8" s="6"/>
      <c r="B8" s="44">
        <v>45763</v>
      </c>
      <c r="C8" s="7"/>
      <c r="D8" s="7"/>
      <c r="E8" s="11"/>
      <c r="F8" s="12"/>
      <c r="G8" s="12" t="s">
        <v>22</v>
      </c>
      <c r="H8" s="7">
        <v>4080</v>
      </c>
      <c r="I8" s="7">
        <v>1</v>
      </c>
      <c r="J8" s="52">
        <v>4080</v>
      </c>
      <c r="K8" s="43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</row>
    <row r="9" s="1" customFormat="1" customHeight="1" spans="1:16377">
      <c r="A9" s="6">
        <v>45735</v>
      </c>
      <c r="B9" s="44">
        <v>45782</v>
      </c>
      <c r="C9" s="7" t="s">
        <v>12</v>
      </c>
      <c r="D9" s="12">
        <v>76729</v>
      </c>
      <c r="E9" s="11" t="s">
        <v>23</v>
      </c>
      <c r="F9" s="12" t="s">
        <v>24</v>
      </c>
      <c r="G9" s="12" t="s">
        <v>16</v>
      </c>
      <c r="H9" s="7">
        <v>320</v>
      </c>
      <c r="I9" s="7">
        <v>1</v>
      </c>
      <c r="J9" s="33">
        <v>320</v>
      </c>
      <c r="K9" s="43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</row>
    <row r="10" s="1" customFormat="1" customHeight="1" spans="1:16377">
      <c r="A10" s="6"/>
      <c r="B10" s="44">
        <v>45740</v>
      </c>
      <c r="C10" s="7"/>
      <c r="D10" s="7"/>
      <c r="E10" s="11"/>
      <c r="F10" s="12"/>
      <c r="G10" s="45" t="s">
        <v>18</v>
      </c>
      <c r="H10" s="45">
        <v>32000</v>
      </c>
      <c r="I10" s="45">
        <v>0.04</v>
      </c>
      <c r="J10" s="53">
        <v>1280</v>
      </c>
      <c r="K10" s="7" t="s">
        <v>19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</row>
    <row r="11" s="1" customFormat="1" customHeight="1" spans="1:16377">
      <c r="A11" s="6"/>
      <c r="B11" s="44">
        <v>45740</v>
      </c>
      <c r="C11" s="7"/>
      <c r="D11" s="7"/>
      <c r="E11" s="11"/>
      <c r="F11" s="12"/>
      <c r="G11" s="45" t="s">
        <v>20</v>
      </c>
      <c r="H11" s="45">
        <v>16000</v>
      </c>
      <c r="I11" s="45">
        <v>0.025</v>
      </c>
      <c r="J11" s="53">
        <v>400</v>
      </c>
      <c r="K11" s="7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</row>
    <row r="12" s="1" customFormat="1" customHeight="1" spans="1:16377">
      <c r="A12" s="6"/>
      <c r="B12" s="44">
        <v>45739</v>
      </c>
      <c r="C12" s="7"/>
      <c r="D12" s="7"/>
      <c r="E12" s="11"/>
      <c r="F12" s="12"/>
      <c r="G12" s="46" t="s">
        <v>21</v>
      </c>
      <c r="H12" s="45">
        <v>8160</v>
      </c>
      <c r="I12" s="45">
        <v>1</v>
      </c>
      <c r="J12" s="53">
        <v>8160</v>
      </c>
      <c r="K12" s="7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</row>
    <row r="13" s="1" customFormat="1" customHeight="1" spans="1:16377">
      <c r="A13" s="6"/>
      <c r="B13" s="44">
        <v>45763</v>
      </c>
      <c r="C13" s="7"/>
      <c r="D13" s="7"/>
      <c r="E13" s="11"/>
      <c r="F13" s="12"/>
      <c r="G13" s="12" t="s">
        <v>22</v>
      </c>
      <c r="H13" s="7">
        <v>8160</v>
      </c>
      <c r="I13" s="7">
        <v>1</v>
      </c>
      <c r="J13" s="33">
        <v>8160</v>
      </c>
      <c r="K13" s="43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</row>
    <row r="14" s="1" customFormat="1" customHeight="1" spans="1:16377">
      <c r="A14" s="6">
        <v>45749</v>
      </c>
      <c r="B14" s="44">
        <v>45782</v>
      </c>
      <c r="C14" s="7" t="s">
        <v>12</v>
      </c>
      <c r="D14" s="12">
        <v>77721</v>
      </c>
      <c r="E14" s="11" t="s">
        <v>25</v>
      </c>
      <c r="F14" s="12" t="s">
        <v>26</v>
      </c>
      <c r="G14" s="12" t="s">
        <v>16</v>
      </c>
      <c r="H14" s="7">
        <v>400</v>
      </c>
      <c r="I14" s="7">
        <v>1</v>
      </c>
      <c r="J14" s="33">
        <v>400</v>
      </c>
      <c r="K14" s="43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</row>
    <row r="15" s="1" customFormat="1" customHeight="1" spans="1:16377">
      <c r="A15" s="6"/>
      <c r="B15" s="44">
        <v>45753</v>
      </c>
      <c r="C15" s="7"/>
      <c r="D15" s="7"/>
      <c r="E15" s="7"/>
      <c r="F15" s="12"/>
      <c r="G15" s="7" t="s">
        <v>18</v>
      </c>
      <c r="H15" s="7">
        <v>40000</v>
      </c>
      <c r="I15" s="7">
        <v>0.04</v>
      </c>
      <c r="J15" s="33">
        <v>1600</v>
      </c>
      <c r="K15" s="43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</row>
    <row r="16" s="1" customFormat="1" customHeight="1" spans="1:16377">
      <c r="A16" s="6"/>
      <c r="B16" s="44">
        <v>45753</v>
      </c>
      <c r="C16" s="7"/>
      <c r="D16" s="7"/>
      <c r="E16" s="7"/>
      <c r="F16" s="12"/>
      <c r="G16" s="7" t="s">
        <v>20</v>
      </c>
      <c r="H16" s="7">
        <v>20000</v>
      </c>
      <c r="I16" s="7">
        <v>0.025</v>
      </c>
      <c r="J16" s="33">
        <v>500</v>
      </c>
      <c r="K16" s="43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</row>
    <row r="17" s="1" customFormat="1" customHeight="1" spans="1:16377">
      <c r="A17" s="6"/>
      <c r="B17" s="44">
        <v>45753</v>
      </c>
      <c r="C17" s="7"/>
      <c r="D17" s="7"/>
      <c r="E17" s="7"/>
      <c r="F17" s="12"/>
      <c r="G17" s="12" t="s">
        <v>21</v>
      </c>
      <c r="H17" s="7">
        <v>10200</v>
      </c>
      <c r="I17" s="7">
        <v>1</v>
      </c>
      <c r="J17" s="33">
        <v>10200</v>
      </c>
      <c r="K17" s="43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</row>
    <row r="18" s="1" customFormat="1" customHeight="1" spans="1:16377">
      <c r="A18" s="6"/>
      <c r="B18" s="44">
        <v>45763</v>
      </c>
      <c r="C18" s="7"/>
      <c r="D18" s="7"/>
      <c r="E18" s="7"/>
      <c r="F18" s="12"/>
      <c r="G18" s="12" t="s">
        <v>22</v>
      </c>
      <c r="H18" s="7">
        <v>10200</v>
      </c>
      <c r="I18" s="7">
        <v>1</v>
      </c>
      <c r="J18" s="33">
        <v>10200</v>
      </c>
      <c r="K18" s="43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</row>
    <row r="19" s="1" customFormat="1" customHeight="1" spans="1:16377">
      <c r="A19" s="6">
        <v>45755</v>
      </c>
      <c r="B19" s="44">
        <v>45782</v>
      </c>
      <c r="C19" s="7" t="s">
        <v>12</v>
      </c>
      <c r="D19" s="12" t="s">
        <v>27</v>
      </c>
      <c r="E19" s="11" t="s">
        <v>28</v>
      </c>
      <c r="F19" s="12" t="s">
        <v>29</v>
      </c>
      <c r="G19" s="12" t="s">
        <v>16</v>
      </c>
      <c r="H19" s="7">
        <v>800</v>
      </c>
      <c r="I19" s="7">
        <v>1</v>
      </c>
      <c r="J19" s="33">
        <v>800</v>
      </c>
      <c r="K19" s="43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</row>
    <row r="20" s="1" customFormat="1" customHeight="1" spans="1:16377">
      <c r="A20" s="6"/>
      <c r="B20" s="44">
        <v>45763</v>
      </c>
      <c r="C20" s="7"/>
      <c r="D20" s="7"/>
      <c r="E20" s="11"/>
      <c r="F20" s="12"/>
      <c r="G20" s="7" t="s">
        <v>18</v>
      </c>
      <c r="H20" s="7">
        <v>80000</v>
      </c>
      <c r="I20" s="7">
        <v>0.04</v>
      </c>
      <c r="J20" s="33">
        <v>3200</v>
      </c>
      <c r="K20" s="43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</row>
    <row r="21" s="1" customFormat="1" customHeight="1" spans="1:16377">
      <c r="A21" s="6"/>
      <c r="B21" s="44">
        <v>45763</v>
      </c>
      <c r="C21" s="7"/>
      <c r="D21" s="7"/>
      <c r="E21" s="11"/>
      <c r="F21" s="12"/>
      <c r="G21" s="7" t="s">
        <v>20</v>
      </c>
      <c r="H21" s="7">
        <v>40000</v>
      </c>
      <c r="I21" s="7">
        <v>0.025</v>
      </c>
      <c r="J21" s="33">
        <v>1000</v>
      </c>
      <c r="K21" s="43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</row>
    <row r="22" s="1" customFormat="1" customHeight="1" spans="1:16377">
      <c r="A22" s="6"/>
      <c r="B22" s="44">
        <v>45763</v>
      </c>
      <c r="C22" s="7"/>
      <c r="D22" s="7"/>
      <c r="E22" s="11"/>
      <c r="F22" s="12"/>
      <c r="G22" s="12" t="s">
        <v>30</v>
      </c>
      <c r="H22" s="7">
        <v>20400</v>
      </c>
      <c r="I22" s="7">
        <v>1</v>
      </c>
      <c r="J22" s="33">
        <v>20400</v>
      </c>
      <c r="K22" s="43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</row>
    <row r="23" s="1" customFormat="1" customHeight="1" spans="1:16377">
      <c r="A23" s="6">
        <v>45755</v>
      </c>
      <c r="B23" s="44">
        <v>45763</v>
      </c>
      <c r="C23" s="7" t="s">
        <v>12</v>
      </c>
      <c r="D23" s="12">
        <v>78061</v>
      </c>
      <c r="E23" s="11" t="s">
        <v>31</v>
      </c>
      <c r="F23" s="12" t="s">
        <v>32</v>
      </c>
      <c r="G23" s="7" t="s">
        <v>18</v>
      </c>
      <c r="H23" s="7">
        <v>16000</v>
      </c>
      <c r="I23" s="7">
        <v>0.04</v>
      </c>
      <c r="J23" s="52">
        <v>640</v>
      </c>
      <c r="K23" s="43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</row>
    <row r="24" s="1" customFormat="1" customHeight="1" spans="1:16377">
      <c r="A24" s="6"/>
      <c r="B24" s="44">
        <v>45763</v>
      </c>
      <c r="C24" s="7"/>
      <c r="D24" s="7"/>
      <c r="E24" s="11"/>
      <c r="F24" s="12"/>
      <c r="G24" s="7" t="s">
        <v>20</v>
      </c>
      <c r="H24" s="7">
        <v>8000</v>
      </c>
      <c r="I24" s="7">
        <v>0.025</v>
      </c>
      <c r="J24" s="52">
        <v>200</v>
      </c>
      <c r="K24" s="43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</row>
    <row r="25" s="1" customFormat="1" customHeight="1" spans="1:16377">
      <c r="A25" s="6"/>
      <c r="B25" s="44">
        <v>45782</v>
      </c>
      <c r="C25" s="7"/>
      <c r="D25" s="7"/>
      <c r="E25" s="11"/>
      <c r="F25" s="12"/>
      <c r="G25" s="12" t="s">
        <v>16</v>
      </c>
      <c r="H25" s="7">
        <v>160</v>
      </c>
      <c r="I25" s="7">
        <v>1</v>
      </c>
      <c r="J25" s="52">
        <v>160</v>
      </c>
      <c r="K25" s="43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</row>
    <row r="26" s="1" customFormat="1" customHeight="1" spans="1:16377">
      <c r="A26" s="6"/>
      <c r="B26" s="44">
        <v>45763</v>
      </c>
      <c r="C26" s="7"/>
      <c r="D26" s="7"/>
      <c r="E26" s="11"/>
      <c r="F26" s="12"/>
      <c r="G26" s="12" t="s">
        <v>30</v>
      </c>
      <c r="H26" s="7">
        <v>4080</v>
      </c>
      <c r="I26" s="7">
        <v>1</v>
      </c>
      <c r="J26" s="52">
        <v>4080</v>
      </c>
      <c r="K26" s="43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</row>
    <row r="27" s="1" customFormat="1" customHeight="1" spans="1:16377">
      <c r="A27" s="6">
        <v>45761</v>
      </c>
      <c r="B27" s="44">
        <v>45769</v>
      </c>
      <c r="C27" s="7" t="s">
        <v>12</v>
      </c>
      <c r="D27" s="12" t="s">
        <v>33</v>
      </c>
      <c r="E27" s="11" t="s">
        <v>34</v>
      </c>
      <c r="F27" s="12" t="s">
        <v>35</v>
      </c>
      <c r="G27" s="7" t="s">
        <v>18</v>
      </c>
      <c r="H27" s="7">
        <v>16000</v>
      </c>
      <c r="I27" s="7">
        <v>0.04</v>
      </c>
      <c r="J27" s="52">
        <v>640</v>
      </c>
      <c r="K27" s="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</row>
    <row r="28" s="1" customFormat="1" customHeight="1" spans="1:16377">
      <c r="A28" s="6"/>
      <c r="B28" s="44">
        <v>45769</v>
      </c>
      <c r="C28" s="7"/>
      <c r="D28" s="7"/>
      <c r="E28" s="7"/>
      <c r="F28" s="12"/>
      <c r="G28" s="7" t="s">
        <v>20</v>
      </c>
      <c r="H28" s="7">
        <v>8000</v>
      </c>
      <c r="I28" s="7">
        <v>0.025</v>
      </c>
      <c r="J28" s="52">
        <v>200</v>
      </c>
      <c r="K28" s="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</row>
    <row r="29" s="1" customFormat="1" customHeight="1" spans="1:16377">
      <c r="A29" s="6"/>
      <c r="B29" s="44">
        <v>45782</v>
      </c>
      <c r="C29" s="7"/>
      <c r="D29" s="7"/>
      <c r="E29" s="7"/>
      <c r="F29" s="12"/>
      <c r="G29" s="12" t="s">
        <v>16</v>
      </c>
      <c r="H29" s="7">
        <v>160</v>
      </c>
      <c r="I29" s="7">
        <v>1</v>
      </c>
      <c r="J29" s="52">
        <v>160</v>
      </c>
      <c r="K29" s="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</row>
    <row r="30" s="1" customFormat="1" customHeight="1" spans="1:16377">
      <c r="A30" s="6"/>
      <c r="B30" s="44">
        <v>45769</v>
      </c>
      <c r="C30" s="7"/>
      <c r="D30" s="7"/>
      <c r="E30" s="7"/>
      <c r="F30" s="12"/>
      <c r="G30" s="12" t="s">
        <v>30</v>
      </c>
      <c r="H30" s="7">
        <v>4080</v>
      </c>
      <c r="I30" s="7">
        <v>1</v>
      </c>
      <c r="J30" s="54">
        <v>4080</v>
      </c>
      <c r="K30" s="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</row>
    <row r="31" s="1" customFormat="1" customHeight="1" spans="1:16377">
      <c r="A31" s="6">
        <v>45770</v>
      </c>
      <c r="B31" s="44">
        <v>45775</v>
      </c>
      <c r="C31" s="7" t="s">
        <v>12</v>
      </c>
      <c r="D31" s="12">
        <v>78934</v>
      </c>
      <c r="E31" s="11" t="s">
        <v>36</v>
      </c>
      <c r="F31" s="12" t="s">
        <v>37</v>
      </c>
      <c r="G31" s="7" t="s">
        <v>18</v>
      </c>
      <c r="H31" s="7">
        <v>16000</v>
      </c>
      <c r="I31" s="7">
        <v>0.04</v>
      </c>
      <c r="J31" s="54">
        <v>640</v>
      </c>
      <c r="K31" s="43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</row>
    <row r="32" s="1" customFormat="1" customHeight="1" spans="1:16377">
      <c r="A32" s="6"/>
      <c r="B32" s="44">
        <v>45775</v>
      </c>
      <c r="C32" s="7"/>
      <c r="D32" s="7"/>
      <c r="E32" s="11"/>
      <c r="F32" s="12"/>
      <c r="G32" s="7" t="s">
        <v>20</v>
      </c>
      <c r="H32" s="7">
        <v>8000</v>
      </c>
      <c r="I32" s="7">
        <v>0.025</v>
      </c>
      <c r="J32" s="54">
        <v>200</v>
      </c>
      <c r="K32" s="43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</row>
    <row r="33" s="1" customFormat="1" customHeight="1" spans="1:16377">
      <c r="A33" s="6"/>
      <c r="B33" s="44">
        <v>45782</v>
      </c>
      <c r="C33" s="7"/>
      <c r="D33" s="7"/>
      <c r="E33" s="11"/>
      <c r="F33" s="12"/>
      <c r="G33" s="12" t="s">
        <v>16</v>
      </c>
      <c r="H33" s="7">
        <v>160</v>
      </c>
      <c r="I33" s="7">
        <v>1</v>
      </c>
      <c r="J33" s="54">
        <v>160</v>
      </c>
      <c r="K33" s="43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</row>
    <row r="34" s="1" customFormat="1" customHeight="1" spans="1:16377">
      <c r="A34" s="6"/>
      <c r="B34" s="44">
        <v>45775</v>
      </c>
      <c r="C34" s="7"/>
      <c r="D34" s="7"/>
      <c r="E34" s="11"/>
      <c r="F34" s="12"/>
      <c r="G34" s="12" t="s">
        <v>30</v>
      </c>
      <c r="H34" s="7">
        <v>4080</v>
      </c>
      <c r="I34" s="7">
        <v>1</v>
      </c>
      <c r="J34" s="54">
        <v>4080</v>
      </c>
      <c r="K34" s="43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</row>
    <row r="35" s="1" customFormat="1" customHeight="1" spans="1:16377">
      <c r="A35" s="6">
        <v>45776</v>
      </c>
      <c r="B35" s="44">
        <v>45785</v>
      </c>
      <c r="C35" s="7" t="s">
        <v>12</v>
      </c>
      <c r="D35" s="12" t="s">
        <v>38</v>
      </c>
      <c r="E35" s="11" t="s">
        <v>39</v>
      </c>
      <c r="F35" s="12" t="s">
        <v>40</v>
      </c>
      <c r="G35" s="7" t="s">
        <v>18</v>
      </c>
      <c r="H35" s="7">
        <v>60000</v>
      </c>
      <c r="I35" s="7">
        <v>0.04</v>
      </c>
      <c r="J35" s="33">
        <v>2400</v>
      </c>
      <c r="K35" s="43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</row>
    <row r="36" s="1" customFormat="1" customHeight="1" spans="1:16377">
      <c r="A36" s="6"/>
      <c r="B36" s="44">
        <v>45785</v>
      </c>
      <c r="C36" s="7"/>
      <c r="D36" s="7"/>
      <c r="E36" s="7"/>
      <c r="F36" s="12"/>
      <c r="G36" s="7" t="s">
        <v>20</v>
      </c>
      <c r="H36" s="7">
        <v>32240</v>
      </c>
      <c r="I36" s="7">
        <v>0.025</v>
      </c>
      <c r="J36" s="33">
        <v>806</v>
      </c>
      <c r="K36" s="43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</row>
    <row r="37" s="1" customFormat="1" customHeight="1" spans="1:16377">
      <c r="A37" s="6"/>
      <c r="B37" s="44">
        <v>45785</v>
      </c>
      <c r="C37" s="7"/>
      <c r="D37" s="7"/>
      <c r="E37" s="7"/>
      <c r="F37" s="12"/>
      <c r="G37" s="12" t="s">
        <v>30</v>
      </c>
      <c r="H37" s="7">
        <v>15300</v>
      </c>
      <c r="I37" s="7">
        <v>1</v>
      </c>
      <c r="J37" s="33">
        <v>15300</v>
      </c>
      <c r="K37" s="43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</row>
    <row r="38" s="1" customFormat="1" customHeight="1" spans="1:16377">
      <c r="A38" s="6">
        <v>45776</v>
      </c>
      <c r="B38" s="44">
        <v>45785</v>
      </c>
      <c r="C38" s="7" t="s">
        <v>12</v>
      </c>
      <c r="D38" s="12">
        <v>79310</v>
      </c>
      <c r="E38" s="11" t="s">
        <v>41</v>
      </c>
      <c r="F38" s="12" t="s">
        <v>42</v>
      </c>
      <c r="G38" s="7" t="s">
        <v>18</v>
      </c>
      <c r="H38" s="7">
        <v>32000</v>
      </c>
      <c r="I38" s="7">
        <v>0.04</v>
      </c>
      <c r="J38" s="54">
        <v>1280</v>
      </c>
      <c r="K38" s="43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</row>
    <row r="39" s="1" customFormat="1" customHeight="1" spans="1:16377">
      <c r="A39" s="6"/>
      <c r="B39" s="44">
        <v>45785</v>
      </c>
      <c r="C39" s="7"/>
      <c r="D39" s="7"/>
      <c r="E39" s="11"/>
      <c r="F39" s="12"/>
      <c r="G39" s="7" t="s">
        <v>20</v>
      </c>
      <c r="H39" s="7">
        <v>17280</v>
      </c>
      <c r="I39" s="7">
        <v>0.025</v>
      </c>
      <c r="J39" s="54">
        <v>432</v>
      </c>
      <c r="K39" s="43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</row>
    <row r="40" s="1" customFormat="1" customHeight="1" spans="1:16377">
      <c r="A40" s="6"/>
      <c r="B40" s="44">
        <v>45785</v>
      </c>
      <c r="C40" s="7"/>
      <c r="D40" s="7"/>
      <c r="E40" s="11"/>
      <c r="F40" s="12"/>
      <c r="G40" s="12" t="s">
        <v>30</v>
      </c>
      <c r="H40" s="7">
        <v>8160</v>
      </c>
      <c r="I40" s="7">
        <v>1</v>
      </c>
      <c r="J40" s="54">
        <v>8160</v>
      </c>
      <c r="K40" s="43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</row>
    <row r="41" s="1" customFormat="1" ht="75" customHeight="1" spans="1:16376">
      <c r="A41" s="15">
        <v>45784</v>
      </c>
      <c r="B41" s="47">
        <v>45797</v>
      </c>
      <c r="C41" s="17" t="s">
        <v>12</v>
      </c>
      <c r="D41" s="17">
        <v>79829</v>
      </c>
      <c r="E41" s="18" t="s">
        <v>43</v>
      </c>
      <c r="F41" s="19" t="s">
        <v>44</v>
      </c>
      <c r="G41" s="12" t="s">
        <v>30</v>
      </c>
      <c r="H41" s="17">
        <v>8160</v>
      </c>
      <c r="I41" s="7">
        <v>1</v>
      </c>
      <c r="J41" s="54">
        <v>8160</v>
      </c>
      <c r="K41" s="43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</row>
    <row r="42" customHeight="1" spans="1:15873">
      <c r="A42" s="15">
        <v>45814</v>
      </c>
      <c r="B42" s="16">
        <v>45825</v>
      </c>
      <c r="C42" s="17" t="s">
        <v>12</v>
      </c>
      <c r="D42" s="19">
        <v>82012</v>
      </c>
      <c r="E42" s="18" t="s">
        <v>45</v>
      </c>
      <c r="F42" s="19" t="s">
        <v>46</v>
      </c>
      <c r="G42" s="19" t="s">
        <v>47</v>
      </c>
      <c r="H42" s="17">
        <v>5500</v>
      </c>
      <c r="I42" s="7">
        <v>0.26</v>
      </c>
      <c r="J42" s="55">
        <f t="shared" ref="J42:J51" si="0">I42*H42</f>
        <v>1430</v>
      </c>
      <c r="K42" s="43"/>
      <c r="BZ42" s="1"/>
      <c r="WLM42" s="37"/>
    </row>
    <row r="43" customHeight="1" spans="1:15873">
      <c r="A43" s="15"/>
      <c r="B43" s="20"/>
      <c r="C43" s="17"/>
      <c r="D43" s="19"/>
      <c r="E43" s="18"/>
      <c r="F43" s="19"/>
      <c r="G43" s="7" t="s">
        <v>48</v>
      </c>
      <c r="H43" s="17">
        <v>5500</v>
      </c>
      <c r="I43" s="7">
        <v>0.1</v>
      </c>
      <c r="J43" s="55">
        <f t="shared" si="0"/>
        <v>550</v>
      </c>
      <c r="K43" s="43"/>
      <c r="BZ43" s="1"/>
      <c r="WLM43" s="37"/>
    </row>
    <row r="44" customHeight="1" spans="1:15873">
      <c r="A44" s="15"/>
      <c r="B44" s="16">
        <v>45818</v>
      </c>
      <c r="C44" s="17"/>
      <c r="D44" s="19"/>
      <c r="E44" s="18"/>
      <c r="F44" s="19"/>
      <c r="G44" s="7" t="s">
        <v>18</v>
      </c>
      <c r="H44" s="17">
        <f>H42*4</f>
        <v>22000</v>
      </c>
      <c r="I44" s="7">
        <v>0.04</v>
      </c>
      <c r="J44" s="55">
        <f t="shared" si="0"/>
        <v>880</v>
      </c>
      <c r="K44" s="43"/>
      <c r="BZ44" s="1"/>
      <c r="WLM44" s="37"/>
    </row>
    <row r="45" customHeight="1" spans="1:15873">
      <c r="A45" s="15"/>
      <c r="B45" s="20"/>
      <c r="C45" s="17"/>
      <c r="D45" s="19"/>
      <c r="E45" s="18"/>
      <c r="F45" s="19"/>
      <c r="G45" s="7" t="s">
        <v>20</v>
      </c>
      <c r="H45" s="17">
        <f>H43*2</f>
        <v>11000</v>
      </c>
      <c r="I45" s="7">
        <v>0.025</v>
      </c>
      <c r="J45" s="55">
        <f t="shared" si="0"/>
        <v>275</v>
      </c>
      <c r="K45" s="43"/>
      <c r="BZ45" s="1"/>
      <c r="WLM45" s="37"/>
    </row>
    <row r="46" customHeight="1" spans="1:15873">
      <c r="A46" s="15"/>
      <c r="B46" s="16">
        <v>45819</v>
      </c>
      <c r="C46" s="17"/>
      <c r="D46" s="19"/>
      <c r="E46" s="18"/>
      <c r="F46" s="19"/>
      <c r="G46" s="12" t="s">
        <v>30</v>
      </c>
      <c r="H46" s="17">
        <f>H43*1.02</f>
        <v>5610</v>
      </c>
      <c r="I46" s="7">
        <v>1</v>
      </c>
      <c r="J46" s="56">
        <f t="shared" si="0"/>
        <v>5610</v>
      </c>
      <c r="K46" s="43"/>
      <c r="BZ46" s="1"/>
      <c r="WLM46" s="37"/>
    </row>
    <row r="47" customHeight="1" spans="1:15873">
      <c r="A47" s="15">
        <v>45819</v>
      </c>
      <c r="B47" s="15">
        <v>45825</v>
      </c>
      <c r="C47" s="17" t="s">
        <v>12</v>
      </c>
      <c r="D47" s="19">
        <v>82817</v>
      </c>
      <c r="E47" s="18" t="s">
        <v>49</v>
      </c>
      <c r="F47" s="19" t="s">
        <v>50</v>
      </c>
      <c r="G47" s="19" t="s">
        <v>47</v>
      </c>
      <c r="H47" s="17">
        <v>5500</v>
      </c>
      <c r="I47" s="7">
        <v>0.26</v>
      </c>
      <c r="J47" s="55">
        <f t="shared" si="0"/>
        <v>1430</v>
      </c>
      <c r="K47" s="43"/>
      <c r="BZ47" s="1"/>
      <c r="WLM47" s="37"/>
    </row>
    <row r="48" customHeight="1" spans="1:15873">
      <c r="A48" s="15"/>
      <c r="B48" s="15"/>
      <c r="C48" s="17"/>
      <c r="D48" s="19"/>
      <c r="E48" s="18"/>
      <c r="F48" s="19"/>
      <c r="G48" s="7" t="s">
        <v>48</v>
      </c>
      <c r="H48" s="17">
        <v>5500</v>
      </c>
      <c r="I48" s="7">
        <v>0.1</v>
      </c>
      <c r="J48" s="56">
        <f t="shared" si="0"/>
        <v>550</v>
      </c>
      <c r="K48" s="43"/>
      <c r="BZ48" s="1"/>
      <c r="WLM48" s="37"/>
    </row>
    <row r="49" customHeight="1" spans="1:15873">
      <c r="A49" s="15"/>
      <c r="B49" s="15">
        <v>45824</v>
      </c>
      <c r="C49" s="17"/>
      <c r="D49" s="19"/>
      <c r="E49" s="18"/>
      <c r="F49" s="19"/>
      <c r="G49" s="7" t="s">
        <v>18</v>
      </c>
      <c r="H49" s="17">
        <f>H47*4</f>
        <v>22000</v>
      </c>
      <c r="I49" s="7">
        <v>0.04</v>
      </c>
      <c r="J49" s="56">
        <f t="shared" si="0"/>
        <v>880</v>
      </c>
      <c r="K49" s="43"/>
      <c r="BZ49" s="1"/>
      <c r="WLM49" s="37"/>
    </row>
    <row r="50" customHeight="1" spans="1:15873">
      <c r="A50" s="15"/>
      <c r="B50" s="15"/>
      <c r="C50" s="17"/>
      <c r="D50" s="19"/>
      <c r="E50" s="18"/>
      <c r="F50" s="19"/>
      <c r="G50" s="7" t="s">
        <v>20</v>
      </c>
      <c r="H50" s="17">
        <f>H48*2</f>
        <v>11000</v>
      </c>
      <c r="I50" s="7">
        <v>0.025</v>
      </c>
      <c r="J50" s="56">
        <f t="shared" si="0"/>
        <v>275</v>
      </c>
      <c r="K50" s="43"/>
      <c r="BZ50" s="1"/>
      <c r="WLM50" s="37"/>
    </row>
    <row r="51" customHeight="1" spans="1:15873">
      <c r="A51" s="15"/>
      <c r="B51" s="15">
        <v>45825</v>
      </c>
      <c r="C51" s="17"/>
      <c r="D51" s="19"/>
      <c r="E51" s="18"/>
      <c r="F51" s="19"/>
      <c r="G51" s="12" t="s">
        <v>30</v>
      </c>
      <c r="H51" s="17">
        <f>H48*1.02</f>
        <v>5610</v>
      </c>
      <c r="I51" s="7">
        <v>1</v>
      </c>
      <c r="J51" s="56">
        <f t="shared" si="0"/>
        <v>5610</v>
      </c>
      <c r="K51" s="43"/>
      <c r="BZ51" s="1"/>
      <c r="WLM51" s="37"/>
    </row>
    <row r="52" s="2" customFormat="1" ht="14.4" spans="1:16379">
      <c r="A52" s="23">
        <v>45790</v>
      </c>
      <c r="B52" s="24">
        <v>45834</v>
      </c>
      <c r="C52" s="25" t="s">
        <v>12</v>
      </c>
      <c r="D52" s="26">
        <v>80436</v>
      </c>
      <c r="E52" s="27" t="s">
        <v>51</v>
      </c>
      <c r="F52" s="28" t="s">
        <v>52</v>
      </c>
      <c r="G52" s="30" t="s">
        <v>18</v>
      </c>
      <c r="H52" s="25">
        <v>26000</v>
      </c>
      <c r="I52" s="30">
        <v>0.04</v>
      </c>
      <c r="J52" s="35">
        <v>1040</v>
      </c>
      <c r="K52" s="57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</row>
    <row r="53" s="2" customFormat="1" ht="14.4" spans="1:16379">
      <c r="A53" s="23"/>
      <c r="B53" s="48"/>
      <c r="C53" s="25"/>
      <c r="D53" s="25"/>
      <c r="E53" s="27"/>
      <c r="F53" s="28"/>
      <c r="G53" s="30" t="s">
        <v>20</v>
      </c>
      <c r="H53" s="30">
        <v>13000</v>
      </c>
      <c r="I53" s="30">
        <v>0.025</v>
      </c>
      <c r="J53" s="35">
        <v>325</v>
      </c>
      <c r="K53" s="57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</row>
    <row r="54" s="2" customFormat="1" ht="14.4" spans="1:16379">
      <c r="A54" s="23"/>
      <c r="B54" s="29"/>
      <c r="C54" s="25"/>
      <c r="D54" s="25"/>
      <c r="E54" s="27"/>
      <c r="F54" s="28"/>
      <c r="G54" s="26" t="s">
        <v>30</v>
      </c>
      <c r="H54" s="25">
        <v>6630</v>
      </c>
      <c r="I54" s="30">
        <v>1</v>
      </c>
      <c r="J54" s="35">
        <v>6630</v>
      </c>
      <c r="K54" s="57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</row>
    <row r="55" s="2" customFormat="1" ht="14.4" spans="1:16379">
      <c r="A55" s="23"/>
      <c r="B55" s="49">
        <v>45797</v>
      </c>
      <c r="C55" s="25"/>
      <c r="D55" s="25"/>
      <c r="E55" s="27"/>
      <c r="F55" s="28"/>
      <c r="G55" s="26" t="s">
        <v>53</v>
      </c>
      <c r="H55" s="50">
        <v>66.3</v>
      </c>
      <c r="I55" s="30">
        <v>0</v>
      </c>
      <c r="J55" s="35">
        <v>0</v>
      </c>
      <c r="K55" s="43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</row>
    <row r="56" s="2" customFormat="1" ht="79" customHeight="1" spans="1:16379">
      <c r="A56" s="23">
        <v>45792</v>
      </c>
      <c r="B56" s="24">
        <v>45834</v>
      </c>
      <c r="C56" s="25" t="s">
        <v>12</v>
      </c>
      <c r="D56" s="51" t="s">
        <v>54</v>
      </c>
      <c r="E56" s="27" t="s">
        <v>55</v>
      </c>
      <c r="F56" s="26" t="s">
        <v>56</v>
      </c>
      <c r="G56" s="28" t="s">
        <v>30</v>
      </c>
      <c r="H56" s="25">
        <v>22440</v>
      </c>
      <c r="I56" s="30">
        <v>1</v>
      </c>
      <c r="J56" s="35">
        <v>22440</v>
      </c>
      <c r="K56" s="43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</row>
    <row r="57" s="2" customFormat="1" ht="18" customHeight="1" spans="1:16379">
      <c r="A57" s="23">
        <v>45826</v>
      </c>
      <c r="B57" s="31">
        <v>45834</v>
      </c>
      <c r="C57" s="25" t="s">
        <v>12</v>
      </c>
      <c r="D57" s="26">
        <v>83468</v>
      </c>
      <c r="E57" s="27" t="s">
        <v>57</v>
      </c>
      <c r="F57" s="26" t="s">
        <v>58</v>
      </c>
      <c r="G57" s="26" t="s">
        <v>47</v>
      </c>
      <c r="H57" s="25">
        <v>5500</v>
      </c>
      <c r="I57" s="30">
        <v>0.26</v>
      </c>
      <c r="J57" s="58">
        <v>1430</v>
      </c>
      <c r="K57" s="43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</row>
    <row r="58" s="2" customFormat="1" ht="18" customHeight="1" spans="1:16379">
      <c r="A58" s="23"/>
      <c r="B58" s="32"/>
      <c r="C58" s="25"/>
      <c r="D58" s="26"/>
      <c r="E58" s="27"/>
      <c r="F58" s="26"/>
      <c r="G58" s="30" t="s">
        <v>48</v>
      </c>
      <c r="H58" s="25">
        <v>5500</v>
      </c>
      <c r="I58" s="30">
        <v>0.1</v>
      </c>
      <c r="J58" s="58">
        <v>550</v>
      </c>
      <c r="K58" s="43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</row>
    <row r="59" s="2" customFormat="1" ht="18" customHeight="1" spans="1:16379">
      <c r="A59" s="23"/>
      <c r="B59" s="31">
        <v>45832</v>
      </c>
      <c r="C59" s="25"/>
      <c r="D59" s="26"/>
      <c r="E59" s="27"/>
      <c r="F59" s="26"/>
      <c r="G59" s="30" t="s">
        <v>18</v>
      </c>
      <c r="H59" s="25">
        <v>22000</v>
      </c>
      <c r="I59" s="30">
        <v>0.04</v>
      </c>
      <c r="J59" s="58">
        <v>880</v>
      </c>
      <c r="K59" s="43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</row>
    <row r="60" s="2" customFormat="1" ht="18" customHeight="1" spans="1:16379">
      <c r="A60" s="23"/>
      <c r="B60" s="32"/>
      <c r="C60" s="25"/>
      <c r="D60" s="26"/>
      <c r="E60" s="27"/>
      <c r="F60" s="26"/>
      <c r="G60" s="30" t="s">
        <v>20</v>
      </c>
      <c r="H60" s="25">
        <v>11000</v>
      </c>
      <c r="I60" s="30">
        <v>0.025</v>
      </c>
      <c r="J60" s="58">
        <v>275</v>
      </c>
      <c r="K60" s="43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</row>
    <row r="61" s="2" customFormat="1" ht="18" customHeight="1" spans="1:16379">
      <c r="A61" s="23"/>
      <c r="B61" s="31">
        <v>45832</v>
      </c>
      <c r="C61" s="25"/>
      <c r="D61" s="26"/>
      <c r="E61" s="27"/>
      <c r="F61" s="26"/>
      <c r="G61" s="28" t="s">
        <v>30</v>
      </c>
      <c r="H61" s="25">
        <v>5610</v>
      </c>
      <c r="I61" s="30">
        <v>1</v>
      </c>
      <c r="J61" s="59">
        <v>5610</v>
      </c>
      <c r="K61" s="43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</row>
    <row r="62" s="2" customFormat="1" ht="18" customHeight="1" spans="1:16379">
      <c r="A62" s="23">
        <v>45834</v>
      </c>
      <c r="B62" s="31">
        <v>45845</v>
      </c>
      <c r="C62" s="25" t="s">
        <v>12</v>
      </c>
      <c r="D62" s="26">
        <v>84061</v>
      </c>
      <c r="E62" s="27" t="s">
        <v>59</v>
      </c>
      <c r="F62" s="26" t="s">
        <v>60</v>
      </c>
      <c r="G62" s="26" t="s">
        <v>47</v>
      </c>
      <c r="H62" s="25">
        <v>5500</v>
      </c>
      <c r="I62" s="30">
        <v>0.26</v>
      </c>
      <c r="J62" s="35">
        <v>1430</v>
      </c>
      <c r="K62" s="43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</row>
    <row r="63" s="2" customFormat="1" ht="18" customHeight="1" spans="1:16379">
      <c r="A63" s="23"/>
      <c r="B63" s="32"/>
      <c r="C63" s="25"/>
      <c r="D63" s="26"/>
      <c r="E63" s="27"/>
      <c r="F63" s="26"/>
      <c r="G63" s="30" t="s">
        <v>48</v>
      </c>
      <c r="H63" s="25">
        <v>5500</v>
      </c>
      <c r="I63" s="30">
        <v>0.1</v>
      </c>
      <c r="J63" s="35">
        <v>550</v>
      </c>
      <c r="K63" s="43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</row>
    <row r="64" s="2" customFormat="1" ht="18" customHeight="1" spans="1:16379">
      <c r="A64" s="23"/>
      <c r="B64" s="31">
        <v>45840</v>
      </c>
      <c r="C64" s="25"/>
      <c r="D64" s="26"/>
      <c r="E64" s="27"/>
      <c r="F64" s="26"/>
      <c r="G64" s="30" t="s">
        <v>18</v>
      </c>
      <c r="H64" s="25">
        <v>22000</v>
      </c>
      <c r="I64" s="30">
        <v>0.04</v>
      </c>
      <c r="J64" s="35">
        <v>880</v>
      </c>
      <c r="K64" s="43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</row>
    <row r="65" s="2" customFormat="1" ht="18" customHeight="1" spans="1:16379">
      <c r="A65" s="23"/>
      <c r="B65" s="32"/>
      <c r="C65" s="25"/>
      <c r="D65" s="26"/>
      <c r="E65" s="27"/>
      <c r="F65" s="26"/>
      <c r="G65" s="30" t="s">
        <v>20</v>
      </c>
      <c r="H65" s="25">
        <v>11000</v>
      </c>
      <c r="I65" s="30">
        <v>0.025</v>
      </c>
      <c r="J65" s="35">
        <v>275</v>
      </c>
      <c r="K65" s="43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</row>
    <row r="66" s="2" customFormat="1" ht="18" customHeight="1" spans="1:16379">
      <c r="A66" s="23"/>
      <c r="B66" s="31">
        <v>45840</v>
      </c>
      <c r="C66" s="25"/>
      <c r="D66" s="26"/>
      <c r="E66" s="27"/>
      <c r="F66" s="26"/>
      <c r="G66" s="28" t="s">
        <v>30</v>
      </c>
      <c r="H66" s="25">
        <v>5610</v>
      </c>
      <c r="I66" s="30">
        <v>1</v>
      </c>
      <c r="J66" s="35">
        <v>5610</v>
      </c>
      <c r="K66" s="43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</row>
    <row r="67" s="2" customFormat="1" ht="18" customHeight="1" spans="1:16379">
      <c r="A67" s="23">
        <v>45839</v>
      </c>
      <c r="B67" s="60">
        <v>45845</v>
      </c>
      <c r="C67" s="25" t="s">
        <v>12</v>
      </c>
      <c r="D67" s="26">
        <v>84413</v>
      </c>
      <c r="E67" s="27" t="s">
        <v>61</v>
      </c>
      <c r="F67" s="26" t="s">
        <v>62</v>
      </c>
      <c r="G67" s="26" t="s">
        <v>47</v>
      </c>
      <c r="H67" s="25">
        <v>5500</v>
      </c>
      <c r="I67" s="30">
        <v>0.26</v>
      </c>
      <c r="J67" s="35">
        <v>1430</v>
      </c>
      <c r="K67" s="43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</row>
    <row r="68" s="2" customFormat="1" ht="18" customHeight="1" spans="1:16379">
      <c r="A68" s="23"/>
      <c r="B68" s="61"/>
      <c r="C68" s="25"/>
      <c r="D68" s="26"/>
      <c r="E68" s="27"/>
      <c r="F68" s="26"/>
      <c r="G68" s="30" t="s">
        <v>48</v>
      </c>
      <c r="H68" s="25">
        <v>5500</v>
      </c>
      <c r="I68" s="30">
        <v>0.1</v>
      </c>
      <c r="J68" s="35">
        <v>550</v>
      </c>
      <c r="K68" s="43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</row>
    <row r="69" s="2" customFormat="1" ht="18" customHeight="1" spans="1:16379">
      <c r="A69" s="23"/>
      <c r="B69" s="31">
        <v>45845</v>
      </c>
      <c r="C69" s="25"/>
      <c r="D69" s="26"/>
      <c r="E69" s="27"/>
      <c r="F69" s="26"/>
      <c r="G69" s="30" t="s">
        <v>18</v>
      </c>
      <c r="H69" s="25">
        <v>22000</v>
      </c>
      <c r="I69" s="30">
        <v>0.04</v>
      </c>
      <c r="J69" s="35">
        <v>880</v>
      </c>
      <c r="K69" s="43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</row>
    <row r="70" s="2" customFormat="1" ht="18" customHeight="1" spans="1:16379">
      <c r="A70" s="23"/>
      <c r="B70" s="32"/>
      <c r="C70" s="25"/>
      <c r="D70" s="26"/>
      <c r="E70" s="27"/>
      <c r="F70" s="26"/>
      <c r="G70" s="30" t="s">
        <v>20</v>
      </c>
      <c r="H70" s="25">
        <v>11000</v>
      </c>
      <c r="I70" s="30">
        <v>0.025</v>
      </c>
      <c r="J70" s="35">
        <v>275</v>
      </c>
      <c r="K70" s="43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37"/>
      <c r="WLM70" s="37"/>
      <c r="WLN70" s="37"/>
      <c r="WLO70" s="37"/>
      <c r="WLP70" s="37"/>
      <c r="WLQ70" s="37"/>
      <c r="WLR70" s="37"/>
      <c r="WLS70" s="37"/>
      <c r="WLT70" s="37"/>
      <c r="WLU70" s="37"/>
      <c r="WLV70" s="37"/>
      <c r="WLW70" s="37"/>
      <c r="WLX70" s="37"/>
      <c r="WLY70" s="37"/>
      <c r="WLZ70" s="37"/>
      <c r="WMA70" s="37"/>
      <c r="WMB70" s="37"/>
      <c r="WMC70" s="37"/>
      <c r="WMD70" s="37"/>
      <c r="WME70" s="37"/>
      <c r="WMF70" s="37"/>
      <c r="WMG70" s="37"/>
      <c r="WMH70" s="37"/>
      <c r="WMI70" s="37"/>
      <c r="WMJ70" s="37"/>
      <c r="WMK70" s="37"/>
      <c r="WML70" s="37"/>
      <c r="WMM70" s="37"/>
      <c r="WMN70" s="37"/>
      <c r="WMO70" s="37"/>
      <c r="WMP70" s="37"/>
      <c r="WMQ70" s="37"/>
      <c r="WMR70" s="37"/>
      <c r="WMS70" s="37"/>
      <c r="WMT70" s="37"/>
      <c r="WMU70" s="37"/>
      <c r="WMV70" s="37"/>
      <c r="WMW70" s="37"/>
      <c r="WMX70" s="37"/>
      <c r="WMY70" s="37"/>
      <c r="WMZ70" s="37"/>
      <c r="WNA70" s="37"/>
      <c r="WNB70" s="37"/>
      <c r="WNC70" s="37"/>
      <c r="WND70" s="37"/>
      <c r="WNE70" s="37"/>
      <c r="WNF70" s="37"/>
      <c r="WNG70" s="37"/>
      <c r="WNH70" s="37"/>
      <c r="WNI70" s="37"/>
      <c r="WNJ70" s="37"/>
      <c r="WNK70" s="37"/>
      <c r="WNL70" s="37"/>
      <c r="WNM70" s="37"/>
      <c r="WNN70" s="37"/>
      <c r="WNO70" s="37"/>
      <c r="WNP70" s="37"/>
      <c r="WNQ70" s="37"/>
      <c r="WNR70" s="37"/>
      <c r="WNS70" s="37"/>
      <c r="WNT70" s="37"/>
      <c r="WNU70" s="37"/>
      <c r="WNV70" s="37"/>
      <c r="WNW70" s="37"/>
      <c r="WNX70" s="37"/>
      <c r="WNY70" s="37"/>
      <c r="WNZ70" s="37"/>
      <c r="WOA70" s="37"/>
      <c r="WOB70" s="37"/>
      <c r="WOC70" s="37"/>
      <c r="WOD70" s="37"/>
      <c r="WOE70" s="37"/>
      <c r="WOF70" s="37"/>
      <c r="WOG70" s="37"/>
      <c r="WOH70" s="37"/>
      <c r="WOI70" s="37"/>
      <c r="WOJ70" s="37"/>
      <c r="WOK70" s="37"/>
      <c r="WOL70" s="37"/>
      <c r="WOM70" s="37"/>
      <c r="WON70" s="37"/>
      <c r="WOO70" s="37"/>
      <c r="WOP70" s="37"/>
      <c r="WOQ70" s="37"/>
      <c r="WOR70" s="37"/>
      <c r="WOS70" s="37"/>
      <c r="WOT70" s="37"/>
      <c r="WOU70" s="37"/>
      <c r="WOV70" s="37"/>
      <c r="WOW70" s="37"/>
      <c r="WOX70" s="37"/>
      <c r="WOY70" s="37"/>
      <c r="WOZ70" s="37"/>
      <c r="WPA70" s="37"/>
      <c r="WPB70" s="37"/>
      <c r="WPC70" s="37"/>
      <c r="WPD70" s="37"/>
      <c r="WPE70" s="37"/>
      <c r="WPF70" s="37"/>
      <c r="WPG70" s="37"/>
      <c r="WPH70" s="37"/>
      <c r="WPI70" s="37"/>
      <c r="WPJ70" s="37"/>
      <c r="WPK70" s="37"/>
      <c r="WPL70" s="37"/>
      <c r="WPM70" s="37"/>
      <c r="WPN70" s="37"/>
      <c r="WPO70" s="37"/>
      <c r="WPP70" s="37"/>
      <c r="WPQ70" s="37"/>
      <c r="WPR70" s="37"/>
      <c r="WPS70" s="37"/>
      <c r="WPT70" s="37"/>
      <c r="WPU70" s="37"/>
      <c r="WPV70" s="37"/>
      <c r="WPW70" s="37"/>
      <c r="WPX70" s="37"/>
      <c r="WPY70" s="37"/>
      <c r="WPZ70" s="37"/>
      <c r="WQA70" s="37"/>
      <c r="WQB70" s="37"/>
      <c r="WQC70" s="37"/>
      <c r="WQD70" s="37"/>
      <c r="WQE70" s="37"/>
      <c r="WQF70" s="37"/>
      <c r="WQG70" s="37"/>
      <c r="WQH70" s="37"/>
      <c r="WQI70" s="37"/>
      <c r="WQJ70" s="37"/>
      <c r="WQK70" s="37"/>
      <c r="WQL70" s="37"/>
      <c r="WQM70" s="37"/>
      <c r="WQN70" s="37"/>
      <c r="WQO70" s="37"/>
      <c r="WQP70" s="37"/>
      <c r="WQQ70" s="37"/>
      <c r="WQR70" s="37"/>
      <c r="WQS70" s="37"/>
      <c r="WQT70" s="37"/>
      <c r="WQU70" s="37"/>
      <c r="WQV70" s="37"/>
      <c r="WQW70" s="37"/>
      <c r="WQX70" s="37"/>
      <c r="WQY70" s="37"/>
      <c r="WQZ70" s="37"/>
      <c r="WRA70" s="37"/>
      <c r="WRB70" s="37"/>
      <c r="WRC70" s="37"/>
      <c r="WRD70" s="37"/>
      <c r="WRE70" s="37"/>
      <c r="WRF70" s="37"/>
      <c r="WRG70" s="37"/>
      <c r="WRH70" s="37"/>
      <c r="WRI70" s="37"/>
      <c r="WRJ70" s="37"/>
      <c r="WRK70" s="37"/>
      <c r="WRL70" s="37"/>
      <c r="WRM70" s="37"/>
      <c r="WRN70" s="37"/>
      <c r="WRO70" s="37"/>
      <c r="WRP70" s="37"/>
      <c r="WRQ70" s="37"/>
      <c r="WRR70" s="37"/>
      <c r="WRS70" s="37"/>
      <c r="WRT70" s="37"/>
      <c r="WRU70" s="37"/>
      <c r="WRV70" s="37"/>
      <c r="WRW70" s="37"/>
      <c r="WRX70" s="37"/>
      <c r="WRY70" s="37"/>
      <c r="WRZ70" s="37"/>
      <c r="WSA70" s="37"/>
      <c r="WSB70" s="37"/>
      <c r="WSC70" s="37"/>
      <c r="WSD70" s="37"/>
      <c r="WSE70" s="37"/>
      <c r="WSF70" s="37"/>
      <c r="WSG70" s="37"/>
      <c r="WSH70" s="37"/>
      <c r="WSI70" s="37"/>
      <c r="WSJ70" s="37"/>
      <c r="WSK70" s="37"/>
      <c r="WSL70" s="37"/>
      <c r="WSM70" s="37"/>
      <c r="WSN70" s="37"/>
      <c r="WSO70" s="37"/>
      <c r="WSP70" s="37"/>
      <c r="WSQ70" s="37"/>
      <c r="WSR70" s="37"/>
      <c r="WSS70" s="37"/>
      <c r="WST70" s="37"/>
      <c r="WSU70" s="37"/>
      <c r="WSV70" s="37"/>
      <c r="WSW70" s="37"/>
      <c r="WSX70" s="37"/>
      <c r="WSY70" s="37"/>
      <c r="WSZ70" s="37"/>
      <c r="WTA70" s="37"/>
      <c r="WTB70" s="37"/>
      <c r="WTC70" s="37"/>
      <c r="WTD70" s="37"/>
      <c r="WTE70" s="37"/>
      <c r="WTF70" s="37"/>
      <c r="WTG70" s="37"/>
      <c r="WTH70" s="37"/>
      <c r="WTI70" s="37"/>
      <c r="WTJ70" s="37"/>
      <c r="WTK70" s="37"/>
      <c r="WTL70" s="37"/>
      <c r="WTM70" s="37"/>
      <c r="WTN70" s="37"/>
      <c r="WTO70" s="37"/>
      <c r="WTP70" s="37"/>
      <c r="WTQ70" s="37"/>
      <c r="WTR70" s="37"/>
      <c r="WTS70" s="37"/>
      <c r="WTT70" s="37"/>
      <c r="WTU70" s="37"/>
      <c r="WTV70" s="37"/>
      <c r="WTW70" s="37"/>
      <c r="WTX70" s="37"/>
      <c r="WTY70" s="37"/>
      <c r="WTZ70" s="37"/>
      <c r="WUA70" s="37"/>
      <c r="WUB70" s="37"/>
      <c r="WUC70" s="37"/>
      <c r="WUD70" s="37"/>
      <c r="WUE70" s="37"/>
      <c r="WUF70" s="37"/>
      <c r="WUG70" s="37"/>
      <c r="WUH70" s="37"/>
      <c r="WUI70" s="37"/>
      <c r="WUJ70" s="37"/>
      <c r="WUK70" s="37"/>
      <c r="WUL70" s="37"/>
      <c r="WUM70" s="37"/>
      <c r="WUN70" s="37"/>
      <c r="WUO70" s="37"/>
      <c r="WUP70" s="37"/>
      <c r="WUQ70" s="37"/>
      <c r="WUR70" s="37"/>
      <c r="WUS70" s="37"/>
      <c r="WUT70" s="37"/>
      <c r="WUU70" s="37"/>
      <c r="WUV70" s="37"/>
      <c r="WUW70" s="37"/>
      <c r="WUX70" s="37"/>
      <c r="WUY70" s="37"/>
      <c r="WUZ70" s="37"/>
      <c r="WVA70" s="37"/>
      <c r="WVB70" s="37"/>
      <c r="WVC70" s="37"/>
      <c r="WVD70" s="37"/>
      <c r="WVE70" s="37"/>
      <c r="WVF70" s="37"/>
      <c r="WVG70" s="37"/>
      <c r="WVH70" s="37"/>
      <c r="WVI70" s="37"/>
      <c r="WVJ70" s="37"/>
      <c r="WVK70" s="37"/>
      <c r="WVL70" s="37"/>
      <c r="WVM70" s="37"/>
      <c r="WVN70" s="37"/>
      <c r="WVO70" s="37"/>
      <c r="WVP70" s="37"/>
      <c r="WVQ70" s="37"/>
      <c r="WVR70" s="37"/>
      <c r="WVS70" s="37"/>
      <c r="WVT70" s="37"/>
      <c r="WVU70" s="37"/>
      <c r="WVV70" s="37"/>
      <c r="WVW70" s="37"/>
      <c r="WVX70" s="37"/>
      <c r="WVY70" s="37"/>
      <c r="WVZ70" s="37"/>
      <c r="WWA70" s="37"/>
      <c r="WWB70" s="37"/>
      <c r="WWC70" s="37"/>
      <c r="WWD70" s="37"/>
      <c r="WWE70" s="37"/>
      <c r="WWF70" s="37"/>
      <c r="WWG70" s="37"/>
      <c r="WWH70" s="37"/>
      <c r="WWI70" s="37"/>
      <c r="WWJ70" s="37"/>
      <c r="WWK70" s="37"/>
      <c r="WWL70" s="37"/>
      <c r="WWM70" s="37"/>
      <c r="WWN70" s="37"/>
      <c r="WWO70" s="37"/>
      <c r="WWP70" s="37"/>
      <c r="WWQ70" s="37"/>
      <c r="WWR70" s="37"/>
      <c r="WWS70" s="37"/>
      <c r="WWT70" s="37"/>
      <c r="WWU70" s="37"/>
      <c r="WWV70" s="37"/>
      <c r="WWW70" s="37"/>
      <c r="WWX70" s="37"/>
      <c r="WWY70" s="37"/>
      <c r="WWZ70" s="37"/>
      <c r="WXA70" s="37"/>
      <c r="WXB70" s="37"/>
      <c r="WXC70" s="37"/>
      <c r="WXD70" s="37"/>
      <c r="WXE70" s="37"/>
      <c r="WXF70" s="37"/>
      <c r="WXG70" s="37"/>
      <c r="WXH70" s="37"/>
      <c r="WXI70" s="37"/>
      <c r="WXJ70" s="37"/>
      <c r="WXK70" s="37"/>
      <c r="WXL70" s="37"/>
      <c r="WXM70" s="37"/>
      <c r="WXN70" s="37"/>
      <c r="WXO70" s="37"/>
      <c r="WXP70" s="37"/>
      <c r="WXQ70" s="37"/>
      <c r="WXR70" s="37"/>
      <c r="WXS70" s="37"/>
      <c r="WXT70" s="37"/>
      <c r="WXU70" s="37"/>
      <c r="WXV70" s="37"/>
      <c r="WXW70" s="37"/>
      <c r="WXX70" s="37"/>
      <c r="WXY70" s="37"/>
      <c r="WXZ70" s="37"/>
      <c r="WYA70" s="37"/>
      <c r="WYB70" s="37"/>
      <c r="WYC70" s="37"/>
      <c r="WYD70" s="37"/>
      <c r="WYE70" s="37"/>
      <c r="WYF70" s="37"/>
      <c r="WYG70" s="37"/>
      <c r="WYH70" s="37"/>
      <c r="WYI70" s="37"/>
      <c r="WYJ70" s="37"/>
      <c r="WYK70" s="37"/>
      <c r="WYL70" s="37"/>
      <c r="WYM70" s="37"/>
      <c r="WYN70" s="37"/>
      <c r="WYO70" s="37"/>
      <c r="WYP70" s="37"/>
      <c r="WYQ70" s="37"/>
      <c r="WYR70" s="37"/>
      <c r="WYS70" s="37"/>
      <c r="WYT70" s="37"/>
      <c r="WYU70" s="37"/>
      <c r="WYV70" s="37"/>
      <c r="WYW70" s="37"/>
      <c r="WYX70" s="37"/>
      <c r="WYY70" s="37"/>
      <c r="WYZ70" s="37"/>
      <c r="WZA70" s="37"/>
      <c r="WZB70" s="37"/>
      <c r="WZC70" s="37"/>
      <c r="WZD70" s="37"/>
      <c r="WZE70" s="37"/>
      <c r="WZF70" s="37"/>
      <c r="WZG70" s="37"/>
      <c r="WZH70" s="37"/>
      <c r="WZI70" s="37"/>
      <c r="WZJ70" s="37"/>
      <c r="WZK70" s="37"/>
      <c r="WZL70" s="37"/>
      <c r="WZM70" s="37"/>
      <c r="WZN70" s="37"/>
      <c r="WZO70" s="37"/>
      <c r="WZP70" s="37"/>
      <c r="WZQ70" s="37"/>
      <c r="WZR70" s="37"/>
      <c r="WZS70" s="37"/>
      <c r="WZT70" s="37"/>
      <c r="WZU70" s="37"/>
      <c r="WZV70" s="37"/>
      <c r="WZW70" s="37"/>
      <c r="WZX70" s="37"/>
      <c r="WZY70" s="37"/>
      <c r="WZZ70" s="37"/>
      <c r="XAA70" s="37"/>
      <c r="XAB70" s="37"/>
      <c r="XAC70" s="37"/>
      <c r="XAD70" s="37"/>
      <c r="XAE70" s="37"/>
      <c r="XAF70" s="37"/>
      <c r="XAG70" s="37"/>
      <c r="XAH70" s="37"/>
      <c r="XAI70" s="37"/>
      <c r="XAJ70" s="37"/>
      <c r="XAK70" s="37"/>
      <c r="XAL70" s="37"/>
      <c r="XAM70" s="37"/>
      <c r="XAN70" s="37"/>
      <c r="XAO70" s="37"/>
      <c r="XAP70" s="37"/>
      <c r="XAQ70" s="37"/>
      <c r="XAR70" s="37"/>
      <c r="XAS70" s="37"/>
      <c r="XAT70" s="37"/>
      <c r="XAU70" s="37"/>
      <c r="XAV70" s="37"/>
      <c r="XAW70" s="37"/>
      <c r="XAX70" s="37"/>
      <c r="XAY70" s="37"/>
      <c r="XAZ70" s="37"/>
      <c r="XBA70" s="37"/>
      <c r="XBB70" s="37"/>
      <c r="XBC70" s="37"/>
      <c r="XBD70" s="37"/>
      <c r="XBE70" s="37"/>
      <c r="XBF70" s="37"/>
      <c r="XBG70" s="37"/>
      <c r="XBH70" s="37"/>
      <c r="XBI70" s="37"/>
      <c r="XBJ70" s="37"/>
      <c r="XBK70" s="37"/>
      <c r="XBL70" s="37"/>
      <c r="XBM70" s="37"/>
      <c r="XBN70" s="37"/>
      <c r="XBO70" s="37"/>
      <c r="XBP70" s="37"/>
      <c r="XBQ70" s="37"/>
      <c r="XBR70" s="37"/>
      <c r="XBS70" s="37"/>
      <c r="XBT70" s="37"/>
      <c r="XBU70" s="37"/>
      <c r="XBV70" s="37"/>
      <c r="XBW70" s="37"/>
      <c r="XBX70" s="37"/>
      <c r="XBY70" s="37"/>
      <c r="XBZ70" s="37"/>
      <c r="XCA70" s="37"/>
      <c r="XCB70" s="37"/>
      <c r="XCC70" s="37"/>
      <c r="XCD70" s="37"/>
      <c r="XCE70" s="37"/>
      <c r="XCF70" s="37"/>
      <c r="XCG70" s="37"/>
      <c r="XCH70" s="37"/>
      <c r="XCI70" s="37"/>
      <c r="XCJ70" s="37"/>
      <c r="XCK70" s="37"/>
      <c r="XCL70" s="37"/>
      <c r="XCM70" s="37"/>
      <c r="XCN70" s="37"/>
      <c r="XCO70" s="37"/>
      <c r="XCP70" s="37"/>
      <c r="XCQ70" s="37"/>
      <c r="XCR70" s="37"/>
      <c r="XCS70" s="37"/>
      <c r="XCT70" s="37"/>
      <c r="XCU70" s="37"/>
      <c r="XCV70" s="37"/>
      <c r="XCW70" s="37"/>
      <c r="XCX70" s="37"/>
      <c r="XCY70" s="37"/>
      <c r="XCZ70" s="37"/>
      <c r="XDA70" s="37"/>
      <c r="XDB70" s="37"/>
      <c r="XDC70" s="37"/>
      <c r="XDD70" s="37"/>
      <c r="XDE70" s="37"/>
      <c r="XDF70" s="37"/>
      <c r="XDG70" s="37"/>
      <c r="XDH70" s="37"/>
      <c r="XDI70" s="37"/>
      <c r="XDJ70" s="37"/>
      <c r="XDK70" s="37"/>
      <c r="XDL70" s="37"/>
      <c r="XDM70" s="37"/>
      <c r="XDN70" s="37"/>
      <c r="XDO70" s="37"/>
      <c r="XDP70" s="37"/>
      <c r="XDQ70" s="37"/>
      <c r="XDR70" s="37"/>
      <c r="XDS70" s="37"/>
      <c r="XDT70" s="37"/>
      <c r="XDU70" s="37"/>
      <c r="XDV70" s="37"/>
      <c r="XDW70" s="37"/>
      <c r="XDX70" s="37"/>
      <c r="XDY70" s="37"/>
      <c r="XDZ70" s="37"/>
      <c r="XEA70" s="37"/>
      <c r="XEB70" s="37"/>
      <c r="XEC70" s="37"/>
      <c r="XED70" s="37"/>
      <c r="XEE70" s="37"/>
      <c r="XEF70" s="37"/>
      <c r="XEG70" s="37"/>
      <c r="XEH70" s="37"/>
      <c r="XEI70" s="37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</row>
    <row r="71" s="2" customFormat="1" ht="18" customHeight="1" spans="1:16379">
      <c r="A71" s="23"/>
      <c r="B71" s="31">
        <v>45845</v>
      </c>
      <c r="C71" s="25"/>
      <c r="D71" s="26"/>
      <c r="E71" s="27"/>
      <c r="F71" s="26"/>
      <c r="G71" s="28" t="s">
        <v>30</v>
      </c>
      <c r="H71" s="25">
        <v>5610</v>
      </c>
      <c r="I71" s="30">
        <v>1</v>
      </c>
      <c r="J71" s="35">
        <v>5610</v>
      </c>
      <c r="K71" s="43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37"/>
      <c r="WLM71" s="37"/>
      <c r="WLN71" s="37"/>
      <c r="WLO71" s="37"/>
      <c r="WLP71" s="37"/>
      <c r="WLQ71" s="37"/>
      <c r="WLR71" s="37"/>
      <c r="WLS71" s="37"/>
      <c r="WLT71" s="37"/>
      <c r="WLU71" s="37"/>
      <c r="WLV71" s="37"/>
      <c r="WLW71" s="37"/>
      <c r="WLX71" s="37"/>
      <c r="WLY71" s="37"/>
      <c r="WLZ71" s="37"/>
      <c r="WMA71" s="37"/>
      <c r="WMB71" s="37"/>
      <c r="WMC71" s="37"/>
      <c r="WMD71" s="37"/>
      <c r="WME71" s="37"/>
      <c r="WMF71" s="37"/>
      <c r="WMG71" s="37"/>
      <c r="WMH71" s="37"/>
      <c r="WMI71" s="37"/>
      <c r="WMJ71" s="37"/>
      <c r="WMK71" s="37"/>
      <c r="WML71" s="37"/>
      <c r="WMM71" s="37"/>
      <c r="WMN71" s="37"/>
      <c r="WMO71" s="37"/>
      <c r="WMP71" s="37"/>
      <c r="WMQ71" s="37"/>
      <c r="WMR71" s="37"/>
      <c r="WMS71" s="37"/>
      <c r="WMT71" s="37"/>
      <c r="WMU71" s="37"/>
      <c r="WMV71" s="37"/>
      <c r="WMW71" s="37"/>
      <c r="WMX71" s="37"/>
      <c r="WMY71" s="37"/>
      <c r="WMZ71" s="37"/>
      <c r="WNA71" s="37"/>
      <c r="WNB71" s="37"/>
      <c r="WNC71" s="37"/>
      <c r="WND71" s="37"/>
      <c r="WNE71" s="37"/>
      <c r="WNF71" s="37"/>
      <c r="WNG71" s="37"/>
      <c r="WNH71" s="37"/>
      <c r="WNI71" s="37"/>
      <c r="WNJ71" s="37"/>
      <c r="WNK71" s="37"/>
      <c r="WNL71" s="37"/>
      <c r="WNM71" s="37"/>
      <c r="WNN71" s="37"/>
      <c r="WNO71" s="37"/>
      <c r="WNP71" s="37"/>
      <c r="WNQ71" s="37"/>
      <c r="WNR71" s="37"/>
      <c r="WNS71" s="37"/>
      <c r="WNT71" s="37"/>
      <c r="WNU71" s="37"/>
      <c r="WNV71" s="37"/>
      <c r="WNW71" s="37"/>
      <c r="WNX71" s="37"/>
      <c r="WNY71" s="37"/>
      <c r="WNZ71" s="37"/>
      <c r="WOA71" s="37"/>
      <c r="WOB71" s="37"/>
      <c r="WOC71" s="37"/>
      <c r="WOD71" s="37"/>
      <c r="WOE71" s="37"/>
      <c r="WOF71" s="37"/>
      <c r="WOG71" s="37"/>
      <c r="WOH71" s="37"/>
      <c r="WOI71" s="37"/>
      <c r="WOJ71" s="37"/>
      <c r="WOK71" s="37"/>
      <c r="WOL71" s="37"/>
      <c r="WOM71" s="37"/>
      <c r="WON71" s="37"/>
      <c r="WOO71" s="37"/>
      <c r="WOP71" s="37"/>
      <c r="WOQ71" s="37"/>
      <c r="WOR71" s="37"/>
      <c r="WOS71" s="37"/>
      <c r="WOT71" s="37"/>
      <c r="WOU71" s="37"/>
      <c r="WOV71" s="37"/>
      <c r="WOW71" s="37"/>
      <c r="WOX71" s="37"/>
      <c r="WOY71" s="37"/>
      <c r="WOZ71" s="37"/>
      <c r="WPA71" s="37"/>
      <c r="WPB71" s="37"/>
      <c r="WPC71" s="37"/>
      <c r="WPD71" s="37"/>
      <c r="WPE71" s="37"/>
      <c r="WPF71" s="37"/>
      <c r="WPG71" s="37"/>
      <c r="WPH71" s="37"/>
      <c r="WPI71" s="37"/>
      <c r="WPJ71" s="37"/>
      <c r="WPK71" s="37"/>
      <c r="WPL71" s="37"/>
      <c r="WPM71" s="37"/>
      <c r="WPN71" s="37"/>
      <c r="WPO71" s="37"/>
      <c r="WPP71" s="37"/>
      <c r="WPQ71" s="37"/>
      <c r="WPR71" s="37"/>
      <c r="WPS71" s="37"/>
      <c r="WPT71" s="37"/>
      <c r="WPU71" s="37"/>
      <c r="WPV71" s="37"/>
      <c r="WPW71" s="37"/>
      <c r="WPX71" s="37"/>
      <c r="WPY71" s="37"/>
      <c r="WPZ71" s="37"/>
      <c r="WQA71" s="37"/>
      <c r="WQB71" s="37"/>
      <c r="WQC71" s="37"/>
      <c r="WQD71" s="37"/>
      <c r="WQE71" s="37"/>
      <c r="WQF71" s="37"/>
      <c r="WQG71" s="37"/>
      <c r="WQH71" s="37"/>
      <c r="WQI71" s="37"/>
      <c r="WQJ71" s="37"/>
      <c r="WQK71" s="37"/>
      <c r="WQL71" s="37"/>
      <c r="WQM71" s="37"/>
      <c r="WQN71" s="37"/>
      <c r="WQO71" s="37"/>
      <c r="WQP71" s="37"/>
      <c r="WQQ71" s="37"/>
      <c r="WQR71" s="37"/>
      <c r="WQS71" s="37"/>
      <c r="WQT71" s="37"/>
      <c r="WQU71" s="37"/>
      <c r="WQV71" s="37"/>
      <c r="WQW71" s="37"/>
      <c r="WQX71" s="37"/>
      <c r="WQY71" s="37"/>
      <c r="WQZ71" s="37"/>
      <c r="WRA71" s="37"/>
      <c r="WRB71" s="37"/>
      <c r="WRC71" s="37"/>
      <c r="WRD71" s="37"/>
      <c r="WRE71" s="37"/>
      <c r="WRF71" s="37"/>
      <c r="WRG71" s="37"/>
      <c r="WRH71" s="37"/>
      <c r="WRI71" s="37"/>
      <c r="WRJ71" s="37"/>
      <c r="WRK71" s="37"/>
      <c r="WRL71" s="37"/>
      <c r="WRM71" s="37"/>
      <c r="WRN71" s="37"/>
      <c r="WRO71" s="37"/>
      <c r="WRP71" s="37"/>
      <c r="WRQ71" s="37"/>
      <c r="WRR71" s="37"/>
      <c r="WRS71" s="37"/>
      <c r="WRT71" s="37"/>
      <c r="WRU71" s="37"/>
      <c r="WRV71" s="37"/>
      <c r="WRW71" s="37"/>
      <c r="WRX71" s="37"/>
      <c r="WRY71" s="37"/>
      <c r="WRZ71" s="37"/>
      <c r="WSA71" s="37"/>
      <c r="WSB71" s="37"/>
      <c r="WSC71" s="37"/>
      <c r="WSD71" s="37"/>
      <c r="WSE71" s="37"/>
      <c r="WSF71" s="37"/>
      <c r="WSG71" s="37"/>
      <c r="WSH71" s="37"/>
      <c r="WSI71" s="37"/>
      <c r="WSJ71" s="37"/>
      <c r="WSK71" s="37"/>
      <c r="WSL71" s="37"/>
      <c r="WSM71" s="37"/>
      <c r="WSN71" s="37"/>
      <c r="WSO71" s="37"/>
      <c r="WSP71" s="37"/>
      <c r="WSQ71" s="37"/>
      <c r="WSR71" s="37"/>
      <c r="WSS71" s="37"/>
      <c r="WST71" s="37"/>
      <c r="WSU71" s="37"/>
      <c r="WSV71" s="37"/>
      <c r="WSW71" s="37"/>
      <c r="WSX71" s="37"/>
      <c r="WSY71" s="37"/>
      <c r="WSZ71" s="37"/>
      <c r="WTA71" s="37"/>
      <c r="WTB71" s="37"/>
      <c r="WTC71" s="37"/>
      <c r="WTD71" s="37"/>
      <c r="WTE71" s="37"/>
      <c r="WTF71" s="37"/>
      <c r="WTG71" s="37"/>
      <c r="WTH71" s="37"/>
      <c r="WTI71" s="37"/>
      <c r="WTJ71" s="37"/>
      <c r="WTK71" s="37"/>
      <c r="WTL71" s="37"/>
      <c r="WTM71" s="37"/>
      <c r="WTN71" s="37"/>
      <c r="WTO71" s="37"/>
      <c r="WTP71" s="37"/>
      <c r="WTQ71" s="37"/>
      <c r="WTR71" s="37"/>
      <c r="WTS71" s="37"/>
      <c r="WTT71" s="37"/>
      <c r="WTU71" s="37"/>
      <c r="WTV71" s="37"/>
      <c r="WTW71" s="37"/>
      <c r="WTX71" s="37"/>
      <c r="WTY71" s="37"/>
      <c r="WTZ71" s="37"/>
      <c r="WUA71" s="37"/>
      <c r="WUB71" s="37"/>
      <c r="WUC71" s="37"/>
      <c r="WUD71" s="37"/>
      <c r="WUE71" s="37"/>
      <c r="WUF71" s="37"/>
      <c r="WUG71" s="37"/>
      <c r="WUH71" s="37"/>
      <c r="WUI71" s="37"/>
      <c r="WUJ71" s="37"/>
      <c r="WUK71" s="37"/>
      <c r="WUL71" s="37"/>
      <c r="WUM71" s="37"/>
      <c r="WUN71" s="37"/>
      <c r="WUO71" s="37"/>
      <c r="WUP71" s="37"/>
      <c r="WUQ71" s="37"/>
      <c r="WUR71" s="37"/>
      <c r="WUS71" s="37"/>
      <c r="WUT71" s="37"/>
      <c r="WUU71" s="37"/>
      <c r="WUV71" s="37"/>
      <c r="WUW71" s="37"/>
      <c r="WUX71" s="37"/>
      <c r="WUY71" s="37"/>
      <c r="WUZ71" s="37"/>
      <c r="WVA71" s="37"/>
      <c r="WVB71" s="37"/>
      <c r="WVC71" s="37"/>
      <c r="WVD71" s="37"/>
      <c r="WVE71" s="37"/>
      <c r="WVF71" s="37"/>
      <c r="WVG71" s="37"/>
      <c r="WVH71" s="37"/>
      <c r="WVI71" s="37"/>
      <c r="WVJ71" s="37"/>
      <c r="WVK71" s="37"/>
      <c r="WVL71" s="37"/>
      <c r="WVM71" s="37"/>
      <c r="WVN71" s="37"/>
      <c r="WVO71" s="37"/>
      <c r="WVP71" s="37"/>
      <c r="WVQ71" s="37"/>
      <c r="WVR71" s="37"/>
      <c r="WVS71" s="37"/>
      <c r="WVT71" s="37"/>
      <c r="WVU71" s="37"/>
      <c r="WVV71" s="37"/>
      <c r="WVW71" s="37"/>
      <c r="WVX71" s="37"/>
      <c r="WVY71" s="37"/>
      <c r="WVZ71" s="37"/>
      <c r="WWA71" s="37"/>
      <c r="WWB71" s="37"/>
      <c r="WWC71" s="37"/>
      <c r="WWD71" s="37"/>
      <c r="WWE71" s="37"/>
      <c r="WWF71" s="37"/>
      <c r="WWG71" s="37"/>
      <c r="WWH71" s="37"/>
      <c r="WWI71" s="37"/>
      <c r="WWJ71" s="37"/>
      <c r="WWK71" s="37"/>
      <c r="WWL71" s="37"/>
      <c r="WWM71" s="37"/>
      <c r="WWN71" s="37"/>
      <c r="WWO71" s="37"/>
      <c r="WWP71" s="37"/>
      <c r="WWQ71" s="37"/>
      <c r="WWR71" s="37"/>
      <c r="WWS71" s="37"/>
      <c r="WWT71" s="37"/>
      <c r="WWU71" s="37"/>
      <c r="WWV71" s="37"/>
      <c r="WWW71" s="37"/>
      <c r="WWX71" s="37"/>
      <c r="WWY71" s="37"/>
      <c r="WWZ71" s="37"/>
      <c r="WXA71" s="37"/>
      <c r="WXB71" s="37"/>
      <c r="WXC71" s="37"/>
      <c r="WXD71" s="37"/>
      <c r="WXE71" s="37"/>
      <c r="WXF71" s="37"/>
      <c r="WXG71" s="37"/>
      <c r="WXH71" s="37"/>
      <c r="WXI71" s="37"/>
      <c r="WXJ71" s="37"/>
      <c r="WXK71" s="37"/>
      <c r="WXL71" s="37"/>
      <c r="WXM71" s="37"/>
      <c r="WXN71" s="37"/>
      <c r="WXO71" s="37"/>
      <c r="WXP71" s="37"/>
      <c r="WXQ71" s="37"/>
      <c r="WXR71" s="37"/>
      <c r="WXS71" s="37"/>
      <c r="WXT71" s="37"/>
      <c r="WXU71" s="37"/>
      <c r="WXV71" s="37"/>
      <c r="WXW71" s="37"/>
      <c r="WXX71" s="37"/>
      <c r="WXY71" s="37"/>
      <c r="WXZ71" s="37"/>
      <c r="WYA71" s="37"/>
      <c r="WYB71" s="37"/>
      <c r="WYC71" s="37"/>
      <c r="WYD71" s="37"/>
      <c r="WYE71" s="37"/>
      <c r="WYF71" s="37"/>
      <c r="WYG71" s="37"/>
      <c r="WYH71" s="37"/>
      <c r="WYI71" s="37"/>
      <c r="WYJ71" s="37"/>
      <c r="WYK71" s="37"/>
      <c r="WYL71" s="37"/>
      <c r="WYM71" s="37"/>
      <c r="WYN71" s="37"/>
      <c r="WYO71" s="37"/>
      <c r="WYP71" s="37"/>
      <c r="WYQ71" s="37"/>
      <c r="WYR71" s="37"/>
      <c r="WYS71" s="37"/>
      <c r="WYT71" s="37"/>
      <c r="WYU71" s="37"/>
      <c r="WYV71" s="37"/>
      <c r="WYW71" s="37"/>
      <c r="WYX71" s="37"/>
      <c r="WYY71" s="37"/>
      <c r="WYZ71" s="37"/>
      <c r="WZA71" s="37"/>
      <c r="WZB71" s="37"/>
      <c r="WZC71" s="37"/>
      <c r="WZD71" s="37"/>
      <c r="WZE71" s="37"/>
      <c r="WZF71" s="37"/>
      <c r="WZG71" s="37"/>
      <c r="WZH71" s="37"/>
      <c r="WZI71" s="37"/>
      <c r="WZJ71" s="37"/>
      <c r="WZK71" s="37"/>
      <c r="WZL71" s="37"/>
      <c r="WZM71" s="37"/>
      <c r="WZN71" s="37"/>
      <c r="WZO71" s="37"/>
      <c r="WZP71" s="37"/>
      <c r="WZQ71" s="37"/>
      <c r="WZR71" s="37"/>
      <c r="WZS71" s="37"/>
      <c r="WZT71" s="37"/>
      <c r="WZU71" s="37"/>
      <c r="WZV71" s="37"/>
      <c r="WZW71" s="37"/>
      <c r="WZX71" s="37"/>
      <c r="WZY71" s="37"/>
      <c r="WZZ71" s="37"/>
      <c r="XAA71" s="37"/>
      <c r="XAB71" s="37"/>
      <c r="XAC71" s="37"/>
      <c r="XAD71" s="37"/>
      <c r="XAE71" s="37"/>
      <c r="XAF71" s="37"/>
      <c r="XAG71" s="37"/>
      <c r="XAH71" s="37"/>
      <c r="XAI71" s="37"/>
      <c r="XAJ71" s="37"/>
      <c r="XAK71" s="37"/>
      <c r="XAL71" s="37"/>
      <c r="XAM71" s="37"/>
      <c r="XAN71" s="37"/>
      <c r="XAO71" s="37"/>
      <c r="XAP71" s="37"/>
      <c r="XAQ71" s="37"/>
      <c r="XAR71" s="37"/>
      <c r="XAS71" s="37"/>
      <c r="XAT71" s="37"/>
      <c r="XAU71" s="37"/>
      <c r="XAV71" s="37"/>
      <c r="XAW71" s="37"/>
      <c r="XAX71" s="37"/>
      <c r="XAY71" s="37"/>
      <c r="XAZ71" s="37"/>
      <c r="XBA71" s="37"/>
      <c r="XBB71" s="37"/>
      <c r="XBC71" s="37"/>
      <c r="XBD71" s="37"/>
      <c r="XBE71" s="37"/>
      <c r="XBF71" s="37"/>
      <c r="XBG71" s="37"/>
      <c r="XBH71" s="37"/>
      <c r="XBI71" s="37"/>
      <c r="XBJ71" s="37"/>
      <c r="XBK71" s="37"/>
      <c r="XBL71" s="37"/>
      <c r="XBM71" s="37"/>
      <c r="XBN71" s="37"/>
      <c r="XBO71" s="37"/>
      <c r="XBP71" s="37"/>
      <c r="XBQ71" s="37"/>
      <c r="XBR71" s="37"/>
      <c r="XBS71" s="37"/>
      <c r="XBT71" s="37"/>
      <c r="XBU71" s="37"/>
      <c r="XBV71" s="37"/>
      <c r="XBW71" s="37"/>
      <c r="XBX71" s="37"/>
      <c r="XBY71" s="37"/>
      <c r="XBZ71" s="37"/>
      <c r="XCA71" s="37"/>
      <c r="XCB71" s="37"/>
      <c r="XCC71" s="37"/>
      <c r="XCD71" s="37"/>
      <c r="XCE71" s="37"/>
      <c r="XCF71" s="37"/>
      <c r="XCG71" s="37"/>
      <c r="XCH71" s="37"/>
      <c r="XCI71" s="37"/>
      <c r="XCJ71" s="37"/>
      <c r="XCK71" s="37"/>
      <c r="XCL71" s="37"/>
      <c r="XCM71" s="37"/>
      <c r="XCN71" s="37"/>
      <c r="XCO71" s="37"/>
      <c r="XCP71" s="37"/>
      <c r="XCQ71" s="37"/>
      <c r="XCR71" s="37"/>
      <c r="XCS71" s="37"/>
      <c r="XCT71" s="37"/>
      <c r="XCU71" s="37"/>
      <c r="XCV71" s="37"/>
      <c r="XCW71" s="37"/>
      <c r="XCX71" s="37"/>
      <c r="XCY71" s="37"/>
      <c r="XCZ71" s="37"/>
      <c r="XDA71" s="37"/>
      <c r="XDB71" s="37"/>
      <c r="XDC71" s="37"/>
      <c r="XDD71" s="37"/>
      <c r="XDE71" s="37"/>
      <c r="XDF71" s="37"/>
      <c r="XDG71" s="37"/>
      <c r="XDH71" s="37"/>
      <c r="XDI71" s="37"/>
      <c r="XDJ71" s="37"/>
      <c r="XDK71" s="37"/>
      <c r="XDL71" s="37"/>
      <c r="XDM71" s="37"/>
      <c r="XDN71" s="37"/>
      <c r="XDO71" s="37"/>
      <c r="XDP71" s="37"/>
      <c r="XDQ71" s="37"/>
      <c r="XDR71" s="37"/>
      <c r="XDS71" s="37"/>
      <c r="XDT71" s="37"/>
      <c r="XDU71" s="37"/>
      <c r="XDV71" s="37"/>
      <c r="XDW71" s="37"/>
      <c r="XDX71" s="37"/>
      <c r="XDY71" s="37"/>
      <c r="XDZ71" s="37"/>
      <c r="XEA71" s="37"/>
      <c r="XEB71" s="37"/>
      <c r="XEC71" s="37"/>
      <c r="XED71" s="37"/>
      <c r="XEE71" s="37"/>
      <c r="XEF71" s="37"/>
      <c r="XEG71" s="37"/>
      <c r="XEH71" s="37"/>
      <c r="XEI71" s="37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</row>
    <row r="72" s="2" customFormat="1" ht="18" customHeight="1" spans="1:16379">
      <c r="A72" s="23">
        <v>45846</v>
      </c>
      <c r="B72" s="60">
        <v>45854</v>
      </c>
      <c r="C72" s="25" t="s">
        <v>12</v>
      </c>
      <c r="D72" s="26">
        <v>84967</v>
      </c>
      <c r="E72" s="27" t="s">
        <v>63</v>
      </c>
      <c r="F72" s="26" t="s">
        <v>64</v>
      </c>
      <c r="G72" s="26" t="s">
        <v>47</v>
      </c>
      <c r="H72" s="25">
        <v>5500</v>
      </c>
      <c r="I72" s="30">
        <v>0.26</v>
      </c>
      <c r="J72" s="35">
        <v>1430</v>
      </c>
      <c r="K72" s="43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</row>
    <row r="73" s="2" customFormat="1" ht="18" customHeight="1" spans="1:16379">
      <c r="A73" s="23"/>
      <c r="B73" s="61"/>
      <c r="C73" s="25"/>
      <c r="D73" s="26"/>
      <c r="E73" s="27"/>
      <c r="F73" s="26"/>
      <c r="G73" s="30" t="s">
        <v>48</v>
      </c>
      <c r="H73" s="25">
        <v>5500</v>
      </c>
      <c r="I73" s="30">
        <v>0.1</v>
      </c>
      <c r="J73" s="35">
        <v>550</v>
      </c>
      <c r="K73" s="43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</row>
    <row r="74" s="2" customFormat="1" ht="18" customHeight="1" spans="1:16379">
      <c r="A74" s="23"/>
      <c r="B74" s="31">
        <v>45853</v>
      </c>
      <c r="C74" s="25"/>
      <c r="D74" s="26"/>
      <c r="E74" s="27"/>
      <c r="F74" s="26"/>
      <c r="G74" s="30" t="s">
        <v>18</v>
      </c>
      <c r="H74" s="25">
        <v>22000</v>
      </c>
      <c r="I74" s="30">
        <v>0.04</v>
      </c>
      <c r="J74" s="35">
        <v>880</v>
      </c>
      <c r="K74" s="43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</row>
    <row r="75" s="2" customFormat="1" ht="18" customHeight="1" spans="1:16379">
      <c r="A75" s="23"/>
      <c r="B75" s="32"/>
      <c r="C75" s="25"/>
      <c r="D75" s="26"/>
      <c r="E75" s="27"/>
      <c r="F75" s="26"/>
      <c r="G75" s="30" t="s">
        <v>20</v>
      </c>
      <c r="H75" s="25">
        <v>11000</v>
      </c>
      <c r="I75" s="30">
        <v>0.025</v>
      </c>
      <c r="J75" s="35">
        <v>275</v>
      </c>
      <c r="K75" s="43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</row>
    <row r="76" s="2" customFormat="1" ht="18" customHeight="1" spans="1:16379">
      <c r="A76" s="23"/>
      <c r="B76" s="23">
        <v>45854</v>
      </c>
      <c r="C76" s="25"/>
      <c r="D76" s="26"/>
      <c r="E76" s="27"/>
      <c r="F76" s="26"/>
      <c r="G76" s="28" t="s">
        <v>30</v>
      </c>
      <c r="H76" s="25">
        <v>5610</v>
      </c>
      <c r="I76" s="30">
        <v>1</v>
      </c>
      <c r="J76" s="35">
        <v>5610</v>
      </c>
      <c r="K76" s="43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37"/>
      <c r="WLM76" s="37"/>
      <c r="WLN76" s="37"/>
      <c r="WLO76" s="37"/>
      <c r="WLP76" s="37"/>
      <c r="WLQ76" s="37"/>
      <c r="WLR76" s="37"/>
      <c r="WLS76" s="37"/>
      <c r="WLT76" s="37"/>
      <c r="WLU76" s="37"/>
      <c r="WLV76" s="37"/>
      <c r="WLW76" s="37"/>
      <c r="WLX76" s="37"/>
      <c r="WLY76" s="37"/>
      <c r="WLZ76" s="37"/>
      <c r="WMA76" s="37"/>
      <c r="WMB76" s="37"/>
      <c r="WMC76" s="37"/>
      <c r="WMD76" s="37"/>
      <c r="WME76" s="37"/>
      <c r="WMF76" s="37"/>
      <c r="WMG76" s="37"/>
      <c r="WMH76" s="37"/>
      <c r="WMI76" s="37"/>
      <c r="WMJ76" s="37"/>
      <c r="WMK76" s="37"/>
      <c r="WML76" s="37"/>
      <c r="WMM76" s="37"/>
      <c r="WMN76" s="37"/>
      <c r="WMO76" s="37"/>
      <c r="WMP76" s="37"/>
      <c r="WMQ76" s="37"/>
      <c r="WMR76" s="37"/>
      <c r="WMS76" s="37"/>
      <c r="WMT76" s="37"/>
      <c r="WMU76" s="37"/>
      <c r="WMV76" s="37"/>
      <c r="WMW76" s="37"/>
      <c r="WMX76" s="37"/>
      <c r="WMY76" s="37"/>
      <c r="WMZ76" s="37"/>
      <c r="WNA76" s="37"/>
      <c r="WNB76" s="37"/>
      <c r="WNC76" s="37"/>
      <c r="WND76" s="37"/>
      <c r="WNE76" s="37"/>
      <c r="WNF76" s="37"/>
      <c r="WNG76" s="37"/>
      <c r="WNH76" s="37"/>
      <c r="WNI76" s="37"/>
      <c r="WNJ76" s="37"/>
      <c r="WNK76" s="37"/>
      <c r="WNL76" s="37"/>
      <c r="WNM76" s="37"/>
      <c r="WNN76" s="37"/>
      <c r="WNO76" s="37"/>
      <c r="WNP76" s="37"/>
      <c r="WNQ76" s="37"/>
      <c r="WNR76" s="37"/>
      <c r="WNS76" s="37"/>
      <c r="WNT76" s="37"/>
      <c r="WNU76" s="37"/>
      <c r="WNV76" s="37"/>
      <c r="WNW76" s="37"/>
      <c r="WNX76" s="37"/>
      <c r="WNY76" s="37"/>
      <c r="WNZ76" s="37"/>
      <c r="WOA76" s="37"/>
      <c r="WOB76" s="37"/>
      <c r="WOC76" s="37"/>
      <c r="WOD76" s="37"/>
      <c r="WOE76" s="37"/>
      <c r="WOF76" s="37"/>
      <c r="WOG76" s="37"/>
      <c r="WOH76" s="37"/>
      <c r="WOI76" s="37"/>
      <c r="WOJ76" s="37"/>
      <c r="WOK76" s="37"/>
      <c r="WOL76" s="37"/>
      <c r="WOM76" s="37"/>
      <c r="WON76" s="37"/>
      <c r="WOO76" s="37"/>
      <c r="WOP76" s="37"/>
      <c r="WOQ76" s="37"/>
      <c r="WOR76" s="37"/>
      <c r="WOS76" s="37"/>
      <c r="WOT76" s="37"/>
      <c r="WOU76" s="37"/>
      <c r="WOV76" s="37"/>
      <c r="WOW76" s="37"/>
      <c r="WOX76" s="37"/>
      <c r="WOY76" s="37"/>
      <c r="WOZ76" s="37"/>
      <c r="WPA76" s="37"/>
      <c r="WPB76" s="37"/>
      <c r="WPC76" s="37"/>
      <c r="WPD76" s="37"/>
      <c r="WPE76" s="37"/>
      <c r="WPF76" s="37"/>
      <c r="WPG76" s="37"/>
      <c r="WPH76" s="37"/>
      <c r="WPI76" s="37"/>
      <c r="WPJ76" s="37"/>
      <c r="WPK76" s="37"/>
      <c r="WPL76" s="37"/>
      <c r="WPM76" s="37"/>
      <c r="WPN76" s="37"/>
      <c r="WPO76" s="37"/>
      <c r="WPP76" s="37"/>
      <c r="WPQ76" s="37"/>
      <c r="WPR76" s="37"/>
      <c r="WPS76" s="37"/>
      <c r="WPT76" s="37"/>
      <c r="WPU76" s="37"/>
      <c r="WPV76" s="37"/>
      <c r="WPW76" s="37"/>
      <c r="WPX76" s="37"/>
      <c r="WPY76" s="37"/>
      <c r="WPZ76" s="37"/>
      <c r="WQA76" s="37"/>
      <c r="WQB76" s="37"/>
      <c r="WQC76" s="37"/>
      <c r="WQD76" s="37"/>
      <c r="WQE76" s="37"/>
      <c r="WQF76" s="37"/>
      <c r="WQG76" s="37"/>
      <c r="WQH76" s="37"/>
      <c r="WQI76" s="37"/>
      <c r="WQJ76" s="37"/>
      <c r="WQK76" s="37"/>
      <c r="WQL76" s="37"/>
      <c r="WQM76" s="37"/>
      <c r="WQN76" s="37"/>
      <c r="WQO76" s="37"/>
      <c r="WQP76" s="37"/>
      <c r="WQQ76" s="37"/>
      <c r="WQR76" s="37"/>
      <c r="WQS76" s="37"/>
      <c r="WQT76" s="37"/>
      <c r="WQU76" s="37"/>
      <c r="WQV76" s="37"/>
      <c r="WQW76" s="37"/>
      <c r="WQX76" s="37"/>
      <c r="WQY76" s="37"/>
      <c r="WQZ76" s="37"/>
      <c r="WRA76" s="37"/>
      <c r="WRB76" s="37"/>
      <c r="WRC76" s="37"/>
      <c r="WRD76" s="37"/>
      <c r="WRE76" s="37"/>
      <c r="WRF76" s="37"/>
      <c r="WRG76" s="37"/>
      <c r="WRH76" s="37"/>
      <c r="WRI76" s="37"/>
      <c r="WRJ76" s="37"/>
      <c r="WRK76" s="37"/>
      <c r="WRL76" s="37"/>
      <c r="WRM76" s="37"/>
      <c r="WRN76" s="37"/>
      <c r="WRO76" s="37"/>
      <c r="WRP76" s="37"/>
      <c r="WRQ76" s="37"/>
      <c r="WRR76" s="37"/>
      <c r="WRS76" s="37"/>
      <c r="WRT76" s="37"/>
      <c r="WRU76" s="37"/>
      <c r="WRV76" s="37"/>
      <c r="WRW76" s="37"/>
      <c r="WRX76" s="37"/>
      <c r="WRY76" s="37"/>
      <c r="WRZ76" s="37"/>
      <c r="WSA76" s="37"/>
      <c r="WSB76" s="37"/>
      <c r="WSC76" s="37"/>
      <c r="WSD76" s="37"/>
      <c r="WSE76" s="37"/>
      <c r="WSF76" s="37"/>
      <c r="WSG76" s="37"/>
      <c r="WSH76" s="37"/>
      <c r="WSI76" s="37"/>
      <c r="WSJ76" s="37"/>
      <c r="WSK76" s="37"/>
      <c r="WSL76" s="37"/>
      <c r="WSM76" s="37"/>
      <c r="WSN76" s="37"/>
      <c r="WSO76" s="37"/>
      <c r="WSP76" s="37"/>
      <c r="WSQ76" s="37"/>
      <c r="WSR76" s="37"/>
      <c r="WSS76" s="37"/>
      <c r="WST76" s="37"/>
      <c r="WSU76" s="37"/>
      <c r="WSV76" s="37"/>
      <c r="WSW76" s="37"/>
      <c r="WSX76" s="37"/>
      <c r="WSY76" s="37"/>
      <c r="WSZ76" s="37"/>
      <c r="WTA76" s="37"/>
      <c r="WTB76" s="37"/>
      <c r="WTC76" s="37"/>
      <c r="WTD76" s="37"/>
      <c r="WTE76" s="37"/>
      <c r="WTF76" s="37"/>
      <c r="WTG76" s="37"/>
      <c r="WTH76" s="37"/>
      <c r="WTI76" s="37"/>
      <c r="WTJ76" s="37"/>
      <c r="WTK76" s="37"/>
      <c r="WTL76" s="37"/>
      <c r="WTM76" s="37"/>
      <c r="WTN76" s="37"/>
      <c r="WTO76" s="37"/>
      <c r="WTP76" s="37"/>
      <c r="WTQ76" s="37"/>
      <c r="WTR76" s="37"/>
      <c r="WTS76" s="37"/>
      <c r="WTT76" s="37"/>
      <c r="WTU76" s="37"/>
      <c r="WTV76" s="37"/>
      <c r="WTW76" s="37"/>
      <c r="WTX76" s="37"/>
      <c r="WTY76" s="37"/>
      <c r="WTZ76" s="37"/>
      <c r="WUA76" s="37"/>
      <c r="WUB76" s="37"/>
      <c r="WUC76" s="37"/>
      <c r="WUD76" s="37"/>
      <c r="WUE76" s="37"/>
      <c r="WUF76" s="37"/>
      <c r="WUG76" s="37"/>
      <c r="WUH76" s="37"/>
      <c r="WUI76" s="37"/>
      <c r="WUJ76" s="37"/>
      <c r="WUK76" s="37"/>
      <c r="WUL76" s="37"/>
      <c r="WUM76" s="37"/>
      <c r="WUN76" s="37"/>
      <c r="WUO76" s="37"/>
      <c r="WUP76" s="37"/>
      <c r="WUQ76" s="37"/>
      <c r="WUR76" s="37"/>
      <c r="WUS76" s="37"/>
      <c r="WUT76" s="37"/>
      <c r="WUU76" s="37"/>
      <c r="WUV76" s="37"/>
      <c r="WUW76" s="37"/>
      <c r="WUX76" s="37"/>
      <c r="WUY76" s="37"/>
      <c r="WUZ76" s="37"/>
      <c r="WVA76" s="37"/>
      <c r="WVB76" s="37"/>
      <c r="WVC76" s="37"/>
      <c r="WVD76" s="37"/>
      <c r="WVE76" s="37"/>
      <c r="WVF76" s="37"/>
      <c r="WVG76" s="37"/>
      <c r="WVH76" s="37"/>
      <c r="WVI76" s="37"/>
      <c r="WVJ76" s="37"/>
      <c r="WVK76" s="37"/>
      <c r="WVL76" s="37"/>
      <c r="WVM76" s="37"/>
      <c r="WVN76" s="37"/>
      <c r="WVO76" s="37"/>
      <c r="WVP76" s="37"/>
      <c r="WVQ76" s="37"/>
      <c r="WVR76" s="37"/>
      <c r="WVS76" s="37"/>
      <c r="WVT76" s="37"/>
      <c r="WVU76" s="37"/>
      <c r="WVV76" s="37"/>
      <c r="WVW76" s="37"/>
      <c r="WVX76" s="37"/>
      <c r="WVY76" s="37"/>
      <c r="WVZ76" s="37"/>
      <c r="WWA76" s="37"/>
      <c r="WWB76" s="37"/>
      <c r="WWC76" s="37"/>
      <c r="WWD76" s="37"/>
      <c r="WWE76" s="37"/>
      <c r="WWF76" s="37"/>
      <c r="WWG76" s="37"/>
      <c r="WWH76" s="37"/>
      <c r="WWI76" s="37"/>
      <c r="WWJ76" s="37"/>
      <c r="WWK76" s="37"/>
      <c r="WWL76" s="37"/>
      <c r="WWM76" s="37"/>
      <c r="WWN76" s="37"/>
      <c r="WWO76" s="37"/>
      <c r="WWP76" s="37"/>
      <c r="WWQ76" s="37"/>
      <c r="WWR76" s="37"/>
      <c r="WWS76" s="37"/>
      <c r="WWT76" s="37"/>
      <c r="WWU76" s="37"/>
      <c r="WWV76" s="37"/>
      <c r="WWW76" s="37"/>
      <c r="WWX76" s="37"/>
      <c r="WWY76" s="37"/>
      <c r="WWZ76" s="37"/>
      <c r="WXA76" s="37"/>
      <c r="WXB76" s="37"/>
      <c r="WXC76" s="37"/>
      <c r="WXD76" s="37"/>
      <c r="WXE76" s="37"/>
      <c r="WXF76" s="37"/>
      <c r="WXG76" s="37"/>
      <c r="WXH76" s="37"/>
      <c r="WXI76" s="37"/>
      <c r="WXJ76" s="37"/>
      <c r="WXK76" s="37"/>
      <c r="WXL76" s="37"/>
      <c r="WXM76" s="37"/>
      <c r="WXN76" s="37"/>
      <c r="WXO76" s="37"/>
      <c r="WXP76" s="37"/>
      <c r="WXQ76" s="37"/>
      <c r="WXR76" s="37"/>
      <c r="WXS76" s="37"/>
      <c r="WXT76" s="37"/>
      <c r="WXU76" s="37"/>
      <c r="WXV76" s="37"/>
      <c r="WXW76" s="37"/>
      <c r="WXX76" s="37"/>
      <c r="WXY76" s="37"/>
      <c r="WXZ76" s="37"/>
      <c r="WYA76" s="37"/>
      <c r="WYB76" s="37"/>
      <c r="WYC76" s="37"/>
      <c r="WYD76" s="37"/>
      <c r="WYE76" s="37"/>
      <c r="WYF76" s="37"/>
      <c r="WYG76" s="37"/>
      <c r="WYH76" s="37"/>
      <c r="WYI76" s="37"/>
      <c r="WYJ76" s="37"/>
      <c r="WYK76" s="37"/>
      <c r="WYL76" s="37"/>
      <c r="WYM76" s="37"/>
      <c r="WYN76" s="37"/>
      <c r="WYO76" s="37"/>
      <c r="WYP76" s="37"/>
      <c r="WYQ76" s="37"/>
      <c r="WYR76" s="37"/>
      <c r="WYS76" s="37"/>
      <c r="WYT76" s="37"/>
      <c r="WYU76" s="37"/>
      <c r="WYV76" s="37"/>
      <c r="WYW76" s="37"/>
      <c r="WYX76" s="37"/>
      <c r="WYY76" s="37"/>
      <c r="WYZ76" s="37"/>
      <c r="WZA76" s="37"/>
      <c r="WZB76" s="37"/>
      <c r="WZC76" s="37"/>
      <c r="WZD76" s="37"/>
      <c r="WZE76" s="37"/>
      <c r="WZF76" s="37"/>
      <c r="WZG76" s="37"/>
      <c r="WZH76" s="37"/>
      <c r="WZI76" s="37"/>
      <c r="WZJ76" s="37"/>
      <c r="WZK76" s="37"/>
      <c r="WZL76" s="37"/>
      <c r="WZM76" s="37"/>
      <c r="WZN76" s="37"/>
      <c r="WZO76" s="37"/>
      <c r="WZP76" s="37"/>
      <c r="WZQ76" s="37"/>
      <c r="WZR76" s="37"/>
      <c r="WZS76" s="37"/>
      <c r="WZT76" s="37"/>
      <c r="WZU76" s="37"/>
      <c r="WZV76" s="37"/>
      <c r="WZW76" s="37"/>
      <c r="WZX76" s="37"/>
      <c r="WZY76" s="37"/>
      <c r="WZZ76" s="37"/>
      <c r="XAA76" s="37"/>
      <c r="XAB76" s="37"/>
      <c r="XAC76" s="37"/>
      <c r="XAD76" s="37"/>
      <c r="XAE76" s="37"/>
      <c r="XAF76" s="37"/>
      <c r="XAG76" s="37"/>
      <c r="XAH76" s="37"/>
      <c r="XAI76" s="37"/>
      <c r="XAJ76" s="37"/>
      <c r="XAK76" s="37"/>
      <c r="XAL76" s="37"/>
      <c r="XAM76" s="37"/>
      <c r="XAN76" s="37"/>
      <c r="XAO76" s="37"/>
      <c r="XAP76" s="37"/>
      <c r="XAQ76" s="37"/>
      <c r="XAR76" s="37"/>
      <c r="XAS76" s="37"/>
      <c r="XAT76" s="37"/>
      <c r="XAU76" s="37"/>
      <c r="XAV76" s="37"/>
      <c r="XAW76" s="37"/>
      <c r="XAX76" s="37"/>
      <c r="XAY76" s="37"/>
      <c r="XAZ76" s="37"/>
      <c r="XBA76" s="37"/>
      <c r="XBB76" s="37"/>
      <c r="XBC76" s="37"/>
      <c r="XBD76" s="37"/>
      <c r="XBE76" s="37"/>
      <c r="XBF76" s="37"/>
      <c r="XBG76" s="37"/>
      <c r="XBH76" s="37"/>
      <c r="XBI76" s="37"/>
      <c r="XBJ76" s="37"/>
      <c r="XBK76" s="37"/>
      <c r="XBL76" s="37"/>
      <c r="XBM76" s="37"/>
      <c r="XBN76" s="37"/>
      <c r="XBO76" s="37"/>
      <c r="XBP76" s="37"/>
      <c r="XBQ76" s="37"/>
      <c r="XBR76" s="37"/>
      <c r="XBS76" s="37"/>
      <c r="XBT76" s="37"/>
      <c r="XBU76" s="37"/>
      <c r="XBV76" s="37"/>
      <c r="XBW76" s="37"/>
      <c r="XBX76" s="37"/>
      <c r="XBY76" s="37"/>
      <c r="XBZ76" s="37"/>
      <c r="XCA76" s="37"/>
      <c r="XCB76" s="37"/>
      <c r="XCC76" s="37"/>
      <c r="XCD76" s="37"/>
      <c r="XCE76" s="37"/>
      <c r="XCF76" s="37"/>
      <c r="XCG76" s="37"/>
      <c r="XCH76" s="37"/>
      <c r="XCI76" s="37"/>
      <c r="XCJ76" s="37"/>
      <c r="XCK76" s="37"/>
      <c r="XCL76" s="37"/>
      <c r="XCM76" s="37"/>
      <c r="XCN76" s="37"/>
      <c r="XCO76" s="37"/>
      <c r="XCP76" s="37"/>
      <c r="XCQ76" s="37"/>
      <c r="XCR76" s="37"/>
      <c r="XCS76" s="37"/>
      <c r="XCT76" s="37"/>
      <c r="XCU76" s="37"/>
      <c r="XCV76" s="37"/>
      <c r="XCW76" s="37"/>
      <c r="XCX76" s="37"/>
      <c r="XCY76" s="37"/>
      <c r="XCZ76" s="37"/>
      <c r="XDA76" s="37"/>
      <c r="XDB76" s="37"/>
      <c r="XDC76" s="37"/>
      <c r="XDD76" s="37"/>
      <c r="XDE76" s="37"/>
      <c r="XDF76" s="37"/>
      <c r="XDG76" s="37"/>
      <c r="XDH76" s="37"/>
      <c r="XDI76" s="37"/>
      <c r="XDJ76" s="37"/>
      <c r="XDK76" s="37"/>
      <c r="XDL76" s="37"/>
      <c r="XDM76" s="37"/>
      <c r="XDN76" s="37"/>
      <c r="XDO76" s="37"/>
      <c r="XDP76" s="37"/>
      <c r="XDQ76" s="37"/>
      <c r="XDR76" s="37"/>
      <c r="XDS76" s="37"/>
      <c r="XDT76" s="37"/>
      <c r="XDU76" s="37"/>
      <c r="XDV76" s="37"/>
      <c r="XDW76" s="37"/>
      <c r="XDX76" s="37"/>
      <c r="XDY76" s="37"/>
      <c r="XDZ76" s="37"/>
      <c r="XEA76" s="37"/>
      <c r="XEB76" s="37"/>
      <c r="XEC76" s="37"/>
      <c r="XED76" s="37"/>
      <c r="XEE76" s="37"/>
      <c r="XEF76" s="37"/>
      <c r="XEG76" s="37"/>
      <c r="XEH76" s="37"/>
      <c r="XEI76" s="37"/>
      <c r="XEJ76" s="37"/>
      <c r="XEK76" s="37"/>
      <c r="XEL76" s="37"/>
      <c r="XEM76" s="37"/>
      <c r="XEN76" s="37"/>
      <c r="XEO76" s="37"/>
      <c r="XEP76" s="37"/>
      <c r="XEQ76" s="37"/>
      <c r="XER76" s="37"/>
      <c r="XES76" s="37"/>
      <c r="XET76" s="37"/>
      <c r="XEU76" s="37"/>
      <c r="XEV76" s="37"/>
      <c r="XEW76" s="37"/>
      <c r="XEX76" s="37"/>
      <c r="XEY76" s="37"/>
    </row>
    <row r="1046195" s="37" customFormat="1" customHeight="1" spans="1:10">
      <c r="A1046195" s="62"/>
      <c r="B1046195" s="62"/>
      <c r="C1046195" s="62"/>
      <c r="D1046195" s="62"/>
      <c r="E1046195" s="62"/>
      <c r="F1046195" s="62"/>
      <c r="G1046195" s="62"/>
      <c r="H1046195" s="62"/>
      <c r="I1046195" s="62"/>
      <c r="J1046195" s="62"/>
    </row>
    <row r="1046196" s="37" customFormat="1" customHeight="1" spans="1:10">
      <c r="A1046196" s="62"/>
      <c r="B1046196" s="62"/>
      <c r="C1046196" s="62"/>
      <c r="D1046196" s="62"/>
      <c r="E1046196" s="62"/>
      <c r="F1046196" s="62"/>
      <c r="G1046196" s="62"/>
      <c r="H1046196" s="62"/>
      <c r="I1046196" s="62"/>
      <c r="J1046196" s="62"/>
    </row>
    <row r="1046197" s="37" customFormat="1" customHeight="1" spans="1:10">
      <c r="A1046197" s="62"/>
      <c r="B1046197" s="62"/>
      <c r="C1046197" s="62"/>
      <c r="D1046197" s="62"/>
      <c r="E1046197" s="62"/>
      <c r="F1046197" s="62"/>
      <c r="G1046197" s="62"/>
      <c r="H1046197" s="62"/>
      <c r="I1046197" s="62"/>
      <c r="J1046197" s="62"/>
    </row>
    <row r="1046198" s="37" customFormat="1" customHeight="1" spans="1:10">
      <c r="A1046198" s="62"/>
      <c r="B1046198" s="62"/>
      <c r="C1046198" s="62"/>
      <c r="D1046198" s="62"/>
      <c r="E1046198" s="62"/>
      <c r="F1046198" s="62"/>
      <c r="G1046198" s="62"/>
      <c r="H1046198" s="62"/>
      <c r="I1046198" s="62"/>
      <c r="J1046198" s="62"/>
    </row>
    <row r="1046199" s="37" customFormat="1" customHeight="1" spans="1:10">
      <c r="A1046199" s="62"/>
      <c r="B1046199" s="62"/>
      <c r="C1046199" s="62"/>
      <c r="D1046199" s="62"/>
      <c r="E1046199" s="62"/>
      <c r="F1046199" s="62"/>
      <c r="G1046199" s="62"/>
      <c r="H1046199" s="62"/>
      <c r="I1046199" s="62"/>
      <c r="J1046199" s="62"/>
    </row>
    <row r="1046200" s="37" customFormat="1" customHeight="1" spans="1:10">
      <c r="A1046200" s="62"/>
      <c r="B1046200" s="62"/>
      <c r="C1046200" s="62"/>
      <c r="D1046200" s="62"/>
      <c r="E1046200" s="62"/>
      <c r="F1046200" s="62"/>
      <c r="G1046200" s="62"/>
      <c r="H1046200" s="62"/>
      <c r="I1046200" s="62"/>
      <c r="J1046200" s="62"/>
    </row>
    <row r="1046201" s="37" customFormat="1" customHeight="1" spans="1:10">
      <c r="A1046201" s="62"/>
      <c r="B1046201" s="62"/>
      <c r="C1046201" s="62"/>
      <c r="D1046201" s="62"/>
      <c r="E1046201" s="62"/>
      <c r="F1046201" s="62"/>
      <c r="G1046201" s="62"/>
      <c r="H1046201" s="62"/>
      <c r="I1046201" s="62"/>
      <c r="J1046201" s="62"/>
    </row>
    <row r="1046202" s="37" customFormat="1" customHeight="1" spans="1:10">
      <c r="A1046202" s="62"/>
      <c r="B1046202" s="62"/>
      <c r="C1046202" s="62"/>
      <c r="D1046202" s="62"/>
      <c r="E1046202" s="62"/>
      <c r="F1046202" s="62"/>
      <c r="G1046202" s="62"/>
      <c r="H1046202" s="62"/>
      <c r="I1046202" s="62"/>
      <c r="J1046202" s="62"/>
    </row>
    <row r="1046203" s="37" customFormat="1" customHeight="1" spans="1:10">
      <c r="A1046203" s="62"/>
      <c r="B1046203" s="62"/>
      <c r="C1046203" s="62"/>
      <c r="D1046203" s="62"/>
      <c r="E1046203" s="62"/>
      <c r="F1046203" s="62"/>
      <c r="G1046203" s="62"/>
      <c r="H1046203" s="62"/>
      <c r="I1046203" s="62"/>
      <c r="J1046203" s="62"/>
    </row>
    <row r="1046204" s="37" customFormat="1" customHeight="1" spans="1:10">
      <c r="A1046204" s="62"/>
      <c r="B1046204" s="62"/>
      <c r="C1046204" s="62"/>
      <c r="D1046204" s="62"/>
      <c r="E1046204" s="62"/>
      <c r="F1046204" s="62"/>
      <c r="G1046204" s="62"/>
      <c r="H1046204" s="62"/>
      <c r="I1046204" s="62"/>
      <c r="J1046204" s="62"/>
    </row>
    <row r="1046205" s="37" customFormat="1" customHeight="1" spans="1:10">
      <c r="A1046205" s="62"/>
      <c r="B1046205" s="62"/>
      <c r="C1046205" s="62"/>
      <c r="D1046205" s="62"/>
      <c r="E1046205" s="62"/>
      <c r="F1046205" s="62"/>
      <c r="G1046205" s="62"/>
      <c r="H1046205" s="62"/>
      <c r="I1046205" s="62"/>
      <c r="J1046205" s="62"/>
    </row>
    <row r="1046206" s="37" customFormat="1" customHeight="1" spans="1:10">
      <c r="A1046206" s="62"/>
      <c r="B1046206" s="62"/>
      <c r="C1046206" s="62"/>
      <c r="D1046206" s="62"/>
      <c r="E1046206" s="62"/>
      <c r="F1046206" s="62"/>
      <c r="G1046206" s="62"/>
      <c r="H1046206" s="62"/>
      <c r="I1046206" s="62"/>
      <c r="J1046206" s="62"/>
    </row>
    <row r="1046207" s="37" customFormat="1" customHeight="1" spans="1:10">
      <c r="A1046207" s="62"/>
      <c r="B1046207" s="62"/>
      <c r="C1046207" s="62"/>
      <c r="D1046207" s="62"/>
      <c r="E1046207" s="62"/>
      <c r="F1046207" s="62"/>
      <c r="G1046207" s="62"/>
      <c r="H1046207" s="62"/>
      <c r="I1046207" s="62"/>
      <c r="J1046207" s="62"/>
    </row>
    <row r="1046208" s="37" customFormat="1" customHeight="1" spans="1:10">
      <c r="A1046208" s="62"/>
      <c r="B1046208" s="62"/>
      <c r="C1046208" s="62"/>
      <c r="D1046208" s="62"/>
      <c r="E1046208" s="62"/>
      <c r="F1046208" s="62"/>
      <c r="G1046208" s="62"/>
      <c r="H1046208" s="62"/>
      <c r="I1046208" s="62"/>
      <c r="J1046208" s="62"/>
    </row>
    <row r="1046209" s="37" customFormat="1" customHeight="1" spans="1:10">
      <c r="A1046209" s="62"/>
      <c r="B1046209" s="62"/>
      <c r="C1046209" s="62"/>
      <c r="D1046209" s="62"/>
      <c r="E1046209" s="62"/>
      <c r="F1046209" s="62"/>
      <c r="G1046209" s="62"/>
      <c r="H1046209" s="62"/>
      <c r="I1046209" s="62"/>
      <c r="J1046209" s="62"/>
    </row>
    <row r="1046210" s="37" customFormat="1" customHeight="1" spans="1:10">
      <c r="A1046210" s="62"/>
      <c r="B1046210" s="62"/>
      <c r="C1046210" s="62"/>
      <c r="D1046210" s="62"/>
      <c r="E1046210" s="62"/>
      <c r="F1046210" s="62"/>
      <c r="G1046210" s="62"/>
      <c r="H1046210" s="62"/>
      <c r="I1046210" s="62"/>
      <c r="J1046210" s="62"/>
    </row>
    <row r="1046211" s="37" customFormat="1" customHeight="1" spans="1:10">
      <c r="A1046211" s="62"/>
      <c r="B1046211" s="62"/>
      <c r="C1046211" s="62"/>
      <c r="D1046211" s="62"/>
      <c r="E1046211" s="62"/>
      <c r="F1046211" s="62"/>
      <c r="G1046211" s="62"/>
      <c r="H1046211" s="62"/>
      <c r="I1046211" s="62"/>
      <c r="J1046211" s="62"/>
    </row>
    <row r="1046212" s="37" customFormat="1" customHeight="1" spans="1:10">
      <c r="A1046212" s="62"/>
      <c r="B1046212" s="62"/>
      <c r="C1046212" s="62"/>
      <c r="D1046212" s="62"/>
      <c r="E1046212" s="62"/>
      <c r="F1046212" s="62"/>
      <c r="G1046212" s="62"/>
      <c r="H1046212" s="62"/>
      <c r="I1046212" s="62"/>
      <c r="J1046212" s="62"/>
    </row>
    <row r="1046213" s="37" customFormat="1" customHeight="1" spans="1:10">
      <c r="A1046213" s="62"/>
      <c r="B1046213" s="62"/>
      <c r="C1046213" s="62"/>
      <c r="D1046213" s="62"/>
      <c r="E1046213" s="62"/>
      <c r="F1046213" s="62"/>
      <c r="G1046213" s="62"/>
      <c r="H1046213" s="62"/>
      <c r="I1046213" s="62"/>
      <c r="J1046213" s="62"/>
    </row>
    <row r="1046214" s="37" customFormat="1" customHeight="1" spans="1:10">
      <c r="A1046214" s="62"/>
      <c r="B1046214" s="62"/>
      <c r="C1046214" s="62"/>
      <c r="D1046214" s="62"/>
      <c r="E1046214" s="62"/>
      <c r="F1046214" s="62"/>
      <c r="G1046214" s="62"/>
      <c r="H1046214" s="62"/>
      <c r="I1046214" s="62"/>
      <c r="J1046214" s="62"/>
    </row>
    <row r="1046215" s="37" customFormat="1" customHeight="1" spans="1:10">
      <c r="A1046215" s="62"/>
      <c r="B1046215" s="62"/>
      <c r="C1046215" s="62"/>
      <c r="D1046215" s="62"/>
      <c r="E1046215" s="62"/>
      <c r="F1046215" s="62"/>
      <c r="G1046215" s="62"/>
      <c r="H1046215" s="62"/>
      <c r="I1046215" s="62"/>
      <c r="J1046215" s="62"/>
    </row>
    <row r="1046216" s="37" customFormat="1" customHeight="1" spans="1:10">
      <c r="A1046216" s="62"/>
      <c r="B1046216" s="62"/>
      <c r="C1046216" s="62"/>
      <c r="D1046216" s="62"/>
      <c r="E1046216" s="62"/>
      <c r="F1046216" s="62"/>
      <c r="G1046216" s="62"/>
      <c r="H1046216" s="62"/>
      <c r="I1046216" s="62"/>
      <c r="J1046216" s="62"/>
    </row>
    <row r="1046217" s="37" customFormat="1" customHeight="1" spans="1:10">
      <c r="A1046217" s="62"/>
      <c r="B1046217" s="62"/>
      <c r="C1046217" s="62"/>
      <c r="D1046217" s="62"/>
      <c r="E1046217" s="62"/>
      <c r="F1046217" s="62"/>
      <c r="G1046217" s="62"/>
      <c r="H1046217" s="62"/>
      <c r="I1046217" s="62"/>
      <c r="J1046217" s="62"/>
    </row>
    <row r="1046218" s="37" customFormat="1" customHeight="1" spans="1:10">
      <c r="A1046218" s="62"/>
      <c r="B1046218" s="62"/>
      <c r="C1046218" s="62"/>
      <c r="D1046218" s="62"/>
      <c r="E1046218" s="62"/>
      <c r="F1046218" s="62"/>
      <c r="G1046218" s="62"/>
      <c r="H1046218" s="62"/>
      <c r="I1046218" s="62"/>
      <c r="J1046218" s="62"/>
    </row>
    <row r="1046219" s="37" customFormat="1" customHeight="1" spans="1:10">
      <c r="A1046219" s="62"/>
      <c r="B1046219" s="62"/>
      <c r="C1046219" s="62"/>
      <c r="D1046219" s="62"/>
      <c r="E1046219" s="62"/>
      <c r="F1046219" s="62"/>
      <c r="G1046219" s="62"/>
      <c r="H1046219" s="62"/>
      <c r="I1046219" s="62"/>
      <c r="J1046219" s="62"/>
    </row>
    <row r="1046220" s="37" customFormat="1" customHeight="1" spans="1:10">
      <c r="A1046220" s="62"/>
      <c r="B1046220" s="62"/>
      <c r="C1046220" s="62"/>
      <c r="D1046220" s="62"/>
      <c r="E1046220" s="62"/>
      <c r="F1046220" s="62"/>
      <c r="G1046220" s="62"/>
      <c r="H1046220" s="62"/>
      <c r="I1046220" s="62"/>
      <c r="J1046220" s="62"/>
    </row>
    <row r="1046221" s="37" customFormat="1" customHeight="1" spans="1:10">
      <c r="A1046221" s="62"/>
      <c r="B1046221" s="62"/>
      <c r="C1046221" s="62"/>
      <c r="D1046221" s="62"/>
      <c r="E1046221" s="62"/>
      <c r="F1046221" s="62"/>
      <c r="G1046221" s="62"/>
      <c r="H1046221" s="62"/>
      <c r="I1046221" s="62"/>
      <c r="J1046221" s="62"/>
    </row>
    <row r="1046222" s="37" customFormat="1" customHeight="1" spans="1:10">
      <c r="A1046222" s="62"/>
      <c r="B1046222" s="62"/>
      <c r="C1046222" s="62"/>
      <c r="D1046222" s="62"/>
      <c r="E1046222" s="62"/>
      <c r="F1046222" s="62"/>
      <c r="G1046222" s="62"/>
      <c r="H1046222" s="62"/>
      <c r="I1046222" s="62"/>
      <c r="J1046222" s="62"/>
    </row>
    <row r="1046223" s="37" customFormat="1" customHeight="1" spans="1:10">
      <c r="A1046223" s="62"/>
      <c r="B1046223" s="62"/>
      <c r="C1046223" s="62"/>
      <c r="D1046223" s="62"/>
      <c r="E1046223" s="62"/>
      <c r="F1046223" s="62"/>
      <c r="G1046223" s="62"/>
      <c r="H1046223" s="62"/>
      <c r="I1046223" s="62"/>
      <c r="J1046223" s="62"/>
    </row>
    <row r="1046224" s="37" customFormat="1" customHeight="1" spans="1:10">
      <c r="A1046224" s="62"/>
      <c r="B1046224" s="62"/>
      <c r="C1046224" s="62"/>
      <c r="D1046224" s="62"/>
      <c r="E1046224" s="62"/>
      <c r="F1046224" s="62"/>
      <c r="G1046224" s="62"/>
      <c r="H1046224" s="62"/>
      <c r="I1046224" s="62"/>
      <c r="J1046224" s="62"/>
    </row>
    <row r="1046225" s="37" customFormat="1" customHeight="1" spans="1:10">
      <c r="A1046225" s="62"/>
      <c r="B1046225" s="62"/>
      <c r="C1046225" s="62"/>
      <c r="D1046225" s="62"/>
      <c r="E1046225" s="62"/>
      <c r="F1046225" s="62"/>
      <c r="G1046225" s="62"/>
      <c r="H1046225" s="62"/>
      <c r="I1046225" s="62"/>
      <c r="J1046225" s="62"/>
    </row>
    <row r="1046226" s="37" customFormat="1" customHeight="1" spans="1:10">
      <c r="A1046226" s="62"/>
      <c r="B1046226" s="62"/>
      <c r="C1046226" s="62"/>
      <c r="D1046226" s="62"/>
      <c r="E1046226" s="62"/>
      <c r="F1046226" s="62"/>
      <c r="G1046226" s="62"/>
      <c r="H1046226" s="62"/>
      <c r="I1046226" s="62"/>
      <c r="J1046226" s="62"/>
    </row>
    <row r="1046227" s="37" customFormat="1" customHeight="1" spans="1:10">
      <c r="A1046227" s="62"/>
      <c r="B1046227" s="62"/>
      <c r="C1046227" s="62"/>
      <c r="D1046227" s="62"/>
      <c r="E1046227" s="62"/>
      <c r="F1046227" s="62"/>
      <c r="G1046227" s="62"/>
      <c r="H1046227" s="62"/>
      <c r="I1046227" s="62"/>
      <c r="J1046227" s="62"/>
    </row>
    <row r="1046228" s="37" customFormat="1" customHeight="1" spans="1:10">
      <c r="A1046228" s="62"/>
      <c r="B1046228" s="62"/>
      <c r="C1046228" s="62"/>
      <c r="D1046228" s="62"/>
      <c r="E1046228" s="62"/>
      <c r="F1046228" s="62"/>
      <c r="G1046228" s="62"/>
      <c r="H1046228" s="62"/>
      <c r="I1046228" s="62"/>
      <c r="J1046228" s="62"/>
    </row>
    <row r="1046229" s="37" customFormat="1" customHeight="1" spans="1:10">
      <c r="A1046229" s="62"/>
      <c r="B1046229" s="62"/>
      <c r="C1046229" s="62"/>
      <c r="D1046229" s="62"/>
      <c r="E1046229" s="62"/>
      <c r="F1046229" s="62"/>
      <c r="G1046229" s="62"/>
      <c r="H1046229" s="62"/>
      <c r="I1046229" s="62"/>
      <c r="J1046229" s="62"/>
    </row>
    <row r="1046230" s="37" customFormat="1" customHeight="1" spans="1:10">
      <c r="A1046230" s="62"/>
      <c r="B1046230" s="62"/>
      <c r="C1046230" s="62"/>
      <c r="D1046230" s="62"/>
      <c r="E1046230" s="62"/>
      <c r="F1046230" s="62"/>
      <c r="G1046230" s="62"/>
      <c r="H1046230" s="62"/>
      <c r="I1046230" s="62"/>
      <c r="J1046230" s="62"/>
    </row>
    <row r="1046231" s="37" customFormat="1" customHeight="1" spans="1:10">
      <c r="A1046231" s="62"/>
      <c r="B1046231" s="62"/>
      <c r="C1046231" s="62"/>
      <c r="D1046231" s="62"/>
      <c r="E1046231" s="62"/>
      <c r="F1046231" s="62"/>
      <c r="G1046231" s="62"/>
      <c r="H1046231" s="62"/>
      <c r="I1046231" s="62"/>
      <c r="J1046231" s="62"/>
    </row>
    <row r="1046232" s="37" customFormat="1" customHeight="1" spans="1:10">
      <c r="A1046232" s="62"/>
      <c r="B1046232" s="62"/>
      <c r="C1046232" s="62"/>
      <c r="D1046232" s="62"/>
      <c r="E1046232" s="62"/>
      <c r="F1046232" s="62"/>
      <c r="G1046232" s="62"/>
      <c r="H1046232" s="62"/>
      <c r="I1046232" s="62"/>
      <c r="J1046232" s="62"/>
    </row>
    <row r="1046233" s="37" customFormat="1" customHeight="1" spans="1:10">
      <c r="A1046233" s="62"/>
      <c r="B1046233" s="62"/>
      <c r="C1046233" s="62"/>
      <c r="D1046233" s="62"/>
      <c r="E1046233" s="62"/>
      <c r="F1046233" s="62"/>
      <c r="G1046233" s="62"/>
      <c r="H1046233" s="62"/>
      <c r="I1046233" s="62"/>
      <c r="J1046233" s="62"/>
    </row>
    <row r="1046234" s="37" customFormat="1" customHeight="1" spans="1:10">
      <c r="A1046234" s="62"/>
      <c r="B1046234" s="62"/>
      <c r="C1046234" s="62"/>
      <c r="D1046234" s="62"/>
      <c r="E1046234" s="62"/>
      <c r="F1046234" s="62"/>
      <c r="G1046234" s="62"/>
      <c r="H1046234" s="62"/>
      <c r="I1046234" s="62"/>
      <c r="J1046234" s="62"/>
    </row>
    <row r="1046235" s="37" customFormat="1" customHeight="1" spans="1:10">
      <c r="A1046235" s="62"/>
      <c r="B1046235" s="62"/>
      <c r="C1046235" s="62"/>
      <c r="D1046235" s="62"/>
      <c r="E1046235" s="62"/>
      <c r="F1046235" s="62"/>
      <c r="G1046235" s="62"/>
      <c r="H1046235" s="62"/>
      <c r="I1046235" s="62"/>
      <c r="J1046235" s="62"/>
    </row>
    <row r="1046236" s="37" customFormat="1" customHeight="1" spans="1:10">
      <c r="A1046236" s="62"/>
      <c r="B1046236" s="62"/>
      <c r="C1046236" s="62"/>
      <c r="D1046236" s="62"/>
      <c r="E1046236" s="62"/>
      <c r="F1046236" s="62"/>
      <c r="G1046236" s="62"/>
      <c r="H1046236" s="62"/>
      <c r="I1046236" s="62"/>
      <c r="J1046236" s="62"/>
    </row>
    <row r="1046237" s="37" customFormat="1" customHeight="1" spans="1:10">
      <c r="A1046237" s="62"/>
      <c r="B1046237" s="62"/>
      <c r="C1046237" s="62"/>
      <c r="D1046237" s="62"/>
      <c r="E1046237" s="62"/>
      <c r="F1046237" s="62"/>
      <c r="G1046237" s="62"/>
      <c r="H1046237" s="62"/>
      <c r="I1046237" s="62"/>
      <c r="J1046237" s="62"/>
    </row>
    <row r="1046238" s="37" customFormat="1" customHeight="1" spans="1:10">
      <c r="A1046238" s="62"/>
      <c r="B1046238" s="62"/>
      <c r="C1046238" s="62"/>
      <c r="D1046238" s="62"/>
      <c r="E1046238" s="62"/>
      <c r="F1046238" s="62"/>
      <c r="G1046238" s="62"/>
      <c r="H1046238" s="62"/>
      <c r="I1046238" s="62"/>
      <c r="J1046238" s="62"/>
    </row>
    <row r="1046239" s="37" customFormat="1" customHeight="1" spans="1:10">
      <c r="A1046239" s="62"/>
      <c r="B1046239" s="62"/>
      <c r="C1046239" s="62"/>
      <c r="D1046239" s="62"/>
      <c r="E1046239" s="62"/>
      <c r="F1046239" s="62"/>
      <c r="G1046239" s="62"/>
      <c r="H1046239" s="62"/>
      <c r="I1046239" s="62"/>
      <c r="J1046239" s="62"/>
    </row>
    <row r="1046240" s="37" customFormat="1" customHeight="1" spans="1:10">
      <c r="A1046240" s="62"/>
      <c r="B1046240" s="62"/>
      <c r="C1046240" s="62"/>
      <c r="D1046240" s="62"/>
      <c r="E1046240" s="62"/>
      <c r="F1046240" s="62"/>
      <c r="G1046240" s="62"/>
      <c r="H1046240" s="62"/>
      <c r="I1046240" s="62"/>
      <c r="J1046240" s="62"/>
    </row>
    <row r="1046241" s="37" customFormat="1" customHeight="1" spans="1:10">
      <c r="A1046241" s="62"/>
      <c r="B1046241" s="62"/>
      <c r="C1046241" s="62"/>
      <c r="D1046241" s="62"/>
      <c r="E1046241" s="62"/>
      <c r="F1046241" s="62"/>
      <c r="G1046241" s="62"/>
      <c r="H1046241" s="62"/>
      <c r="I1046241" s="62"/>
      <c r="J1046241" s="62"/>
    </row>
    <row r="1046242" s="37" customFormat="1" customHeight="1" spans="1:10">
      <c r="A1046242" s="62"/>
      <c r="B1046242" s="62"/>
      <c r="C1046242" s="62"/>
      <c r="D1046242" s="62"/>
      <c r="E1046242" s="62"/>
      <c r="F1046242" s="62"/>
      <c r="G1046242" s="62"/>
      <c r="H1046242" s="62"/>
      <c r="I1046242" s="62"/>
      <c r="J1046242" s="62"/>
    </row>
    <row r="1046243" s="37" customFormat="1" customHeight="1" spans="1:10">
      <c r="A1046243" s="62"/>
      <c r="B1046243" s="62"/>
      <c r="C1046243" s="62"/>
      <c r="D1046243" s="62"/>
      <c r="E1046243" s="62"/>
      <c r="F1046243" s="62"/>
      <c r="G1046243" s="62"/>
      <c r="H1046243" s="62"/>
      <c r="I1046243" s="62"/>
      <c r="J1046243" s="62"/>
    </row>
    <row r="1046244" s="37" customFormat="1" customHeight="1" spans="1:10">
      <c r="A1046244" s="62"/>
      <c r="B1046244" s="62"/>
      <c r="C1046244" s="62"/>
      <c r="D1046244" s="62"/>
      <c r="E1046244" s="62"/>
      <c r="F1046244" s="62"/>
      <c r="G1046244" s="62"/>
      <c r="H1046244" s="62"/>
      <c r="I1046244" s="62"/>
      <c r="J1046244" s="62"/>
    </row>
    <row r="1046245" s="37" customFormat="1" customHeight="1" spans="1:10">
      <c r="A1046245" s="62"/>
      <c r="B1046245" s="62"/>
      <c r="C1046245" s="62"/>
      <c r="D1046245" s="62"/>
      <c r="E1046245" s="62"/>
      <c r="F1046245" s="62"/>
      <c r="G1046245" s="62"/>
      <c r="H1046245" s="62"/>
      <c r="I1046245" s="62"/>
      <c r="J1046245" s="62"/>
    </row>
    <row r="1046246" s="37" customFormat="1" customHeight="1" spans="1:10">
      <c r="A1046246" s="62"/>
      <c r="B1046246" s="62"/>
      <c r="C1046246" s="62"/>
      <c r="D1046246" s="62"/>
      <c r="E1046246" s="62"/>
      <c r="F1046246" s="62"/>
      <c r="G1046246" s="62"/>
      <c r="H1046246" s="62"/>
      <c r="I1046246" s="62"/>
      <c r="J1046246" s="62"/>
    </row>
    <row r="1046247" s="37" customFormat="1" customHeight="1" spans="1:10">
      <c r="A1046247" s="62"/>
      <c r="B1046247" s="62"/>
      <c r="C1046247" s="62"/>
      <c r="D1046247" s="62"/>
      <c r="E1046247" s="62"/>
      <c r="F1046247" s="62"/>
      <c r="G1046247" s="62"/>
      <c r="H1046247" s="62"/>
      <c r="I1046247" s="62"/>
      <c r="J1046247" s="62"/>
    </row>
    <row r="1046248" s="37" customFormat="1" customHeight="1" spans="1:10">
      <c r="A1046248" s="62"/>
      <c r="B1046248" s="62"/>
      <c r="C1046248" s="62"/>
      <c r="D1046248" s="62"/>
      <c r="E1046248" s="62"/>
      <c r="F1046248" s="62"/>
      <c r="G1046248" s="62"/>
      <c r="H1046248" s="62"/>
      <c r="I1046248" s="62"/>
      <c r="J1046248" s="62"/>
    </row>
    <row r="1046249" s="37" customFormat="1" customHeight="1" spans="1:10">
      <c r="A1046249" s="62"/>
      <c r="B1046249" s="62"/>
      <c r="C1046249" s="62"/>
      <c r="D1046249" s="62"/>
      <c r="E1046249" s="62"/>
      <c r="F1046249" s="62"/>
      <c r="G1046249" s="62"/>
      <c r="H1046249" s="62"/>
      <c r="I1046249" s="62"/>
      <c r="J1046249" s="62"/>
    </row>
    <row r="1046250" s="37" customFormat="1" customHeight="1" spans="1:10">
      <c r="A1046250" s="62"/>
      <c r="B1046250" s="62"/>
      <c r="C1046250" s="62"/>
      <c r="D1046250" s="62"/>
      <c r="E1046250" s="62"/>
      <c r="F1046250" s="62"/>
      <c r="G1046250" s="62"/>
      <c r="H1046250" s="62"/>
      <c r="I1046250" s="62"/>
      <c r="J1046250" s="62"/>
    </row>
    <row r="1046251" s="37" customFormat="1" customHeight="1" spans="1:10">
      <c r="A1046251" s="62"/>
      <c r="B1046251" s="62"/>
      <c r="C1046251" s="62"/>
      <c r="D1046251" s="62"/>
      <c r="E1046251" s="62"/>
      <c r="F1046251" s="62"/>
      <c r="G1046251" s="62"/>
      <c r="H1046251" s="62"/>
      <c r="I1046251" s="62"/>
      <c r="J1046251" s="62"/>
    </row>
    <row r="1046252" s="37" customFormat="1" customHeight="1" spans="1:10">
      <c r="A1046252" s="62"/>
      <c r="B1046252" s="62"/>
      <c r="C1046252" s="62"/>
      <c r="D1046252" s="62"/>
      <c r="E1046252" s="62"/>
      <c r="F1046252" s="62"/>
      <c r="G1046252" s="62"/>
      <c r="H1046252" s="62"/>
      <c r="I1046252" s="62"/>
      <c r="J1046252" s="62"/>
    </row>
    <row r="1046253" s="37" customFormat="1" customHeight="1" spans="1:10">
      <c r="A1046253" s="62"/>
      <c r="B1046253" s="62"/>
      <c r="C1046253" s="62"/>
      <c r="D1046253" s="62"/>
      <c r="E1046253" s="62"/>
      <c r="F1046253" s="62"/>
      <c r="G1046253" s="62"/>
      <c r="H1046253" s="62"/>
      <c r="I1046253" s="62"/>
      <c r="J1046253" s="62"/>
    </row>
    <row r="1046254" s="37" customFormat="1" customHeight="1" spans="1:10">
      <c r="A1046254" s="62"/>
      <c r="B1046254" s="62"/>
      <c r="C1046254" s="62"/>
      <c r="D1046254" s="62"/>
      <c r="E1046254" s="62"/>
      <c r="F1046254" s="62"/>
      <c r="G1046254" s="62"/>
      <c r="H1046254" s="62"/>
      <c r="I1046254" s="62"/>
      <c r="J1046254" s="62"/>
    </row>
    <row r="1046255" s="37" customFormat="1" customHeight="1" spans="1:10">
      <c r="A1046255" s="62"/>
      <c r="B1046255" s="62"/>
      <c r="C1046255" s="62"/>
      <c r="D1046255" s="62"/>
      <c r="E1046255" s="62"/>
      <c r="F1046255" s="62"/>
      <c r="G1046255" s="62"/>
      <c r="H1046255" s="62"/>
      <c r="I1046255" s="62"/>
      <c r="J1046255" s="62"/>
    </row>
    <row r="1046256" s="37" customFormat="1" customHeight="1" spans="1:10">
      <c r="A1046256" s="62"/>
      <c r="B1046256" s="62"/>
      <c r="C1046256" s="62"/>
      <c r="D1046256" s="62"/>
      <c r="E1046256" s="62"/>
      <c r="F1046256" s="62"/>
      <c r="G1046256" s="62"/>
      <c r="H1046256" s="62"/>
      <c r="I1046256" s="62"/>
      <c r="J1046256" s="62"/>
    </row>
    <row r="1046257" s="37" customFormat="1" customHeight="1" spans="1:10">
      <c r="A1046257" s="62"/>
      <c r="B1046257" s="62"/>
      <c r="C1046257" s="62"/>
      <c r="D1046257" s="62"/>
      <c r="E1046257" s="62"/>
      <c r="F1046257" s="62"/>
      <c r="G1046257" s="62"/>
      <c r="H1046257" s="62"/>
      <c r="I1046257" s="62"/>
      <c r="J1046257" s="62"/>
    </row>
    <row r="1046258" s="37" customFormat="1" customHeight="1" spans="1:10">
      <c r="A1046258" s="62"/>
      <c r="B1046258" s="62"/>
      <c r="C1046258" s="62"/>
      <c r="D1046258" s="62"/>
      <c r="E1046258" s="62"/>
      <c r="F1046258" s="62"/>
      <c r="G1046258" s="62"/>
      <c r="H1046258" s="62"/>
      <c r="I1046258" s="62"/>
      <c r="J1046258" s="62"/>
    </row>
    <row r="1046259" s="37" customFormat="1" customHeight="1" spans="1:10">
      <c r="A1046259" s="62"/>
      <c r="B1046259" s="62"/>
      <c r="C1046259" s="62"/>
      <c r="D1046259" s="62"/>
      <c r="E1046259" s="62"/>
      <c r="F1046259" s="62"/>
      <c r="G1046259" s="62"/>
      <c r="H1046259" s="62"/>
      <c r="I1046259" s="62"/>
      <c r="J1046259" s="62"/>
    </row>
    <row r="1046260" s="37" customFormat="1" customHeight="1" spans="1:10">
      <c r="A1046260" s="62"/>
      <c r="B1046260" s="62"/>
      <c r="C1046260" s="62"/>
      <c r="D1046260" s="62"/>
      <c r="E1046260" s="62"/>
      <c r="F1046260" s="62"/>
      <c r="G1046260" s="62"/>
      <c r="H1046260" s="62"/>
      <c r="I1046260" s="62"/>
      <c r="J1046260" s="62"/>
    </row>
    <row r="1046261" s="37" customFormat="1" customHeight="1" spans="1:10">
      <c r="A1046261" s="62"/>
      <c r="B1046261" s="62"/>
      <c r="C1046261" s="62"/>
      <c r="D1046261" s="62"/>
      <c r="E1046261" s="62"/>
      <c r="F1046261" s="62"/>
      <c r="G1046261" s="62"/>
      <c r="H1046261" s="62"/>
      <c r="I1046261" s="62"/>
      <c r="J1046261" s="62"/>
    </row>
    <row r="1046262" s="37" customFormat="1" customHeight="1" spans="1:10">
      <c r="A1046262" s="62"/>
      <c r="B1046262" s="62"/>
      <c r="C1046262" s="62"/>
      <c r="D1046262" s="62"/>
      <c r="E1046262" s="62"/>
      <c r="F1046262" s="62"/>
      <c r="G1046262" s="62"/>
      <c r="H1046262" s="62"/>
      <c r="I1046262" s="62"/>
      <c r="J1046262" s="62"/>
    </row>
    <row r="1046263" s="37" customFormat="1" customHeight="1" spans="1:10">
      <c r="A1046263" s="62"/>
      <c r="B1046263" s="62"/>
      <c r="C1046263" s="62"/>
      <c r="D1046263" s="62"/>
      <c r="E1046263" s="62"/>
      <c r="F1046263" s="62"/>
      <c r="G1046263" s="62"/>
      <c r="H1046263" s="62"/>
      <c r="I1046263" s="62"/>
      <c r="J1046263" s="62"/>
    </row>
    <row r="1046264" s="37" customFormat="1" customHeight="1" spans="1:10">
      <c r="A1046264" s="62"/>
      <c r="B1046264" s="62"/>
      <c r="C1046264" s="62"/>
      <c r="D1046264" s="62"/>
      <c r="E1046264" s="62"/>
      <c r="F1046264" s="62"/>
      <c r="G1046264" s="62"/>
      <c r="H1046264" s="62"/>
      <c r="I1046264" s="62"/>
      <c r="J1046264" s="62"/>
    </row>
    <row r="1046265" s="37" customFormat="1" customHeight="1" spans="1:10">
      <c r="A1046265" s="62"/>
      <c r="B1046265" s="62"/>
      <c r="C1046265" s="62"/>
      <c r="D1046265" s="62"/>
      <c r="E1046265" s="62"/>
      <c r="F1046265" s="62"/>
      <c r="G1046265" s="62"/>
      <c r="H1046265" s="62"/>
      <c r="I1046265" s="62"/>
      <c r="J1046265" s="62"/>
    </row>
    <row r="1046266" s="37" customFormat="1" customHeight="1" spans="1:10">
      <c r="A1046266" s="62"/>
      <c r="B1046266" s="62"/>
      <c r="C1046266" s="62"/>
      <c r="D1046266" s="62"/>
      <c r="E1046266" s="62"/>
      <c r="F1046266" s="62"/>
      <c r="G1046266" s="62"/>
      <c r="H1046266" s="62"/>
      <c r="I1046266" s="62"/>
      <c r="J1046266" s="62"/>
    </row>
    <row r="1046267" s="37" customFormat="1" customHeight="1" spans="1:10">
      <c r="A1046267" s="62"/>
      <c r="B1046267" s="62"/>
      <c r="C1046267" s="62"/>
      <c r="D1046267" s="62"/>
      <c r="E1046267" s="62"/>
      <c r="F1046267" s="62"/>
      <c r="G1046267" s="62"/>
      <c r="H1046267" s="62"/>
      <c r="I1046267" s="62"/>
      <c r="J1046267" s="62"/>
    </row>
    <row r="1046268" s="37" customFormat="1" customHeight="1" spans="1:10">
      <c r="A1046268" s="62"/>
      <c r="B1046268" s="62"/>
      <c r="C1046268" s="62"/>
      <c r="D1046268" s="62"/>
      <c r="E1046268" s="62"/>
      <c r="F1046268" s="62"/>
      <c r="G1046268" s="62"/>
      <c r="H1046268" s="62"/>
      <c r="I1046268" s="62"/>
      <c r="J1046268" s="62"/>
    </row>
    <row r="1046269" s="37" customFormat="1" customHeight="1" spans="1:10">
      <c r="A1046269" s="62"/>
      <c r="B1046269" s="62"/>
      <c r="C1046269" s="62"/>
      <c r="D1046269" s="62"/>
      <c r="E1046269" s="62"/>
      <c r="F1046269" s="62"/>
      <c r="G1046269" s="62"/>
      <c r="H1046269" s="62"/>
      <c r="I1046269" s="62"/>
      <c r="J1046269" s="62"/>
    </row>
    <row r="1046270" s="37" customFormat="1" customHeight="1" spans="1:10">
      <c r="A1046270" s="62"/>
      <c r="B1046270" s="62"/>
      <c r="C1046270" s="62"/>
      <c r="D1046270" s="62"/>
      <c r="E1046270" s="62"/>
      <c r="F1046270" s="62"/>
      <c r="G1046270" s="62"/>
      <c r="H1046270" s="62"/>
      <c r="I1046270" s="62"/>
      <c r="J1046270" s="62"/>
    </row>
    <row r="1046271" s="37" customFormat="1" customHeight="1" spans="1:10">
      <c r="A1046271" s="62"/>
      <c r="B1046271" s="62"/>
      <c r="C1046271" s="62"/>
      <c r="D1046271" s="62"/>
      <c r="E1046271" s="62"/>
      <c r="F1046271" s="62"/>
      <c r="G1046271" s="62"/>
      <c r="H1046271" s="62"/>
      <c r="I1046271" s="62"/>
      <c r="J1046271" s="62"/>
    </row>
    <row r="1046272" s="37" customFormat="1" customHeight="1" spans="1:10">
      <c r="A1046272" s="62"/>
      <c r="B1046272" s="62"/>
      <c r="C1046272" s="62"/>
      <c r="D1046272" s="62"/>
      <c r="E1046272" s="62"/>
      <c r="F1046272" s="62"/>
      <c r="G1046272" s="62"/>
      <c r="H1046272" s="62"/>
      <c r="I1046272" s="62"/>
      <c r="J1046272" s="62"/>
    </row>
    <row r="1046273" s="37" customFormat="1" customHeight="1" spans="1:10">
      <c r="A1046273" s="62"/>
      <c r="B1046273" s="62"/>
      <c r="C1046273" s="62"/>
      <c r="D1046273" s="62"/>
      <c r="E1046273" s="62"/>
      <c r="F1046273" s="62"/>
      <c r="G1046273" s="62"/>
      <c r="H1046273" s="62"/>
      <c r="I1046273" s="62"/>
      <c r="J1046273" s="62"/>
    </row>
    <row r="1046274" s="37" customFormat="1" customHeight="1" spans="1:10">
      <c r="A1046274" s="62"/>
      <c r="B1046274" s="62"/>
      <c r="C1046274" s="62"/>
      <c r="D1046274" s="62"/>
      <c r="E1046274" s="62"/>
      <c r="F1046274" s="62"/>
      <c r="G1046274" s="62"/>
      <c r="H1046274" s="62"/>
      <c r="I1046274" s="62"/>
      <c r="J1046274" s="62"/>
    </row>
    <row r="1046275" s="37" customFormat="1" customHeight="1" spans="1:10">
      <c r="A1046275" s="62"/>
      <c r="B1046275" s="62"/>
      <c r="C1046275" s="62"/>
      <c r="D1046275" s="62"/>
      <c r="E1046275" s="62"/>
      <c r="F1046275" s="62"/>
      <c r="G1046275" s="62"/>
      <c r="H1046275" s="62"/>
      <c r="I1046275" s="62"/>
      <c r="J1046275" s="62"/>
    </row>
    <row r="1046276" s="37" customFormat="1" customHeight="1" spans="1:10">
      <c r="A1046276" s="62"/>
      <c r="B1046276" s="62"/>
      <c r="C1046276" s="62"/>
      <c r="D1046276" s="62"/>
      <c r="E1046276" s="62"/>
      <c r="F1046276" s="62"/>
      <c r="G1046276" s="62"/>
      <c r="H1046276" s="62"/>
      <c r="I1046276" s="62"/>
      <c r="J1046276" s="62"/>
    </row>
    <row r="1046277" s="37" customFormat="1" customHeight="1" spans="1:10">
      <c r="A1046277" s="62"/>
      <c r="B1046277" s="62"/>
      <c r="C1046277" s="62"/>
      <c r="D1046277" s="62"/>
      <c r="E1046277" s="62"/>
      <c r="F1046277" s="62"/>
      <c r="G1046277" s="62"/>
      <c r="H1046277" s="62"/>
      <c r="I1046277" s="62"/>
      <c r="J1046277" s="62"/>
    </row>
    <row r="1046278" s="37" customFormat="1" customHeight="1" spans="1:10">
      <c r="A1046278" s="62"/>
      <c r="B1046278" s="62"/>
      <c r="C1046278" s="62"/>
      <c r="D1046278" s="62"/>
      <c r="E1046278" s="62"/>
      <c r="F1046278" s="62"/>
      <c r="G1046278" s="62"/>
      <c r="H1046278" s="62"/>
      <c r="I1046278" s="62"/>
      <c r="J1046278" s="62"/>
    </row>
    <row r="1046279" s="37" customFormat="1" customHeight="1" spans="1:10">
      <c r="A1046279" s="62"/>
      <c r="B1046279" s="62"/>
      <c r="C1046279" s="62"/>
      <c r="D1046279" s="62"/>
      <c r="E1046279" s="62"/>
      <c r="F1046279" s="62"/>
      <c r="G1046279" s="62"/>
      <c r="H1046279" s="62"/>
      <c r="I1046279" s="62"/>
      <c r="J1046279" s="62"/>
    </row>
    <row r="1046280" s="37" customFormat="1" customHeight="1" spans="1:10">
      <c r="A1046280" s="62"/>
      <c r="B1046280" s="62"/>
      <c r="C1046280" s="62"/>
      <c r="D1046280" s="62"/>
      <c r="E1046280" s="62"/>
      <c r="F1046280" s="62"/>
      <c r="G1046280" s="62"/>
      <c r="H1046280" s="62"/>
      <c r="I1046280" s="62"/>
      <c r="J1046280" s="62"/>
    </row>
    <row r="1046281" s="37" customFormat="1" customHeight="1" spans="1:10">
      <c r="A1046281" s="62"/>
      <c r="B1046281" s="62"/>
      <c r="C1046281" s="62"/>
      <c r="D1046281" s="62"/>
      <c r="E1046281" s="62"/>
      <c r="F1046281" s="62"/>
      <c r="G1046281" s="62"/>
      <c r="H1046281" s="62"/>
      <c r="I1046281" s="62"/>
      <c r="J1046281" s="62"/>
    </row>
    <row r="1046282" s="37" customFormat="1" customHeight="1" spans="1:10">
      <c r="A1046282" s="62"/>
      <c r="B1046282" s="62"/>
      <c r="C1046282" s="62"/>
      <c r="D1046282" s="62"/>
      <c r="E1046282" s="62"/>
      <c r="F1046282" s="62"/>
      <c r="G1046282" s="62"/>
      <c r="H1046282" s="62"/>
      <c r="I1046282" s="62"/>
      <c r="J1046282" s="62"/>
    </row>
    <row r="1046283" s="37" customFormat="1" customHeight="1" spans="1:10">
      <c r="A1046283" s="62"/>
      <c r="B1046283" s="62"/>
      <c r="C1046283" s="62"/>
      <c r="D1046283" s="62"/>
      <c r="E1046283" s="62"/>
      <c r="F1046283" s="62"/>
      <c r="G1046283" s="62"/>
      <c r="H1046283" s="62"/>
      <c r="I1046283" s="62"/>
      <c r="J1046283" s="62"/>
    </row>
    <row r="1046284" s="37" customFormat="1" customHeight="1" spans="1:10">
      <c r="A1046284" s="62"/>
      <c r="B1046284" s="62"/>
      <c r="C1046284" s="62"/>
      <c r="D1046284" s="62"/>
      <c r="E1046284" s="62"/>
      <c r="F1046284" s="62"/>
      <c r="G1046284" s="62"/>
      <c r="H1046284" s="62"/>
      <c r="I1046284" s="62"/>
      <c r="J1046284" s="62"/>
    </row>
    <row r="1046285" s="37" customFormat="1" customHeight="1" spans="1:10">
      <c r="A1046285" s="62"/>
      <c r="B1046285" s="62"/>
      <c r="C1046285" s="62"/>
      <c r="D1046285" s="62"/>
      <c r="E1046285" s="62"/>
      <c r="F1046285" s="62"/>
      <c r="G1046285" s="62"/>
      <c r="H1046285" s="62"/>
      <c r="I1046285" s="62"/>
      <c r="J1046285" s="62"/>
    </row>
    <row r="1046286" s="37" customFormat="1" customHeight="1" spans="1:10">
      <c r="A1046286" s="62"/>
      <c r="B1046286" s="62"/>
      <c r="C1046286" s="62"/>
      <c r="D1046286" s="62"/>
      <c r="E1046286" s="62"/>
      <c r="F1046286" s="62"/>
      <c r="G1046286" s="62"/>
      <c r="H1046286" s="62"/>
      <c r="I1046286" s="62"/>
      <c r="J1046286" s="62"/>
    </row>
    <row r="1046287" s="37" customFormat="1" customHeight="1" spans="1:10">
      <c r="A1046287" s="62"/>
      <c r="B1046287" s="62"/>
      <c r="C1046287" s="62"/>
      <c r="D1046287" s="62"/>
      <c r="E1046287" s="62"/>
      <c r="F1046287" s="62"/>
      <c r="G1046287" s="62"/>
      <c r="H1046287" s="62"/>
      <c r="I1046287" s="62"/>
      <c r="J1046287" s="62"/>
    </row>
    <row r="1046288" s="37" customFormat="1" customHeight="1" spans="1:10">
      <c r="A1046288" s="62"/>
      <c r="B1046288" s="62"/>
      <c r="C1046288" s="62"/>
      <c r="D1046288" s="62"/>
      <c r="E1046288" s="62"/>
      <c r="F1046288" s="62"/>
      <c r="G1046288" s="62"/>
      <c r="H1046288" s="62"/>
      <c r="I1046288" s="62"/>
      <c r="J1046288" s="62"/>
    </row>
    <row r="1046289" s="37" customFormat="1" customHeight="1" spans="1:10">
      <c r="A1046289" s="62"/>
      <c r="B1046289" s="62"/>
      <c r="C1046289" s="62"/>
      <c r="D1046289" s="62"/>
      <c r="E1046289" s="62"/>
      <c r="F1046289" s="62"/>
      <c r="G1046289" s="62"/>
      <c r="H1046289" s="62"/>
      <c r="I1046289" s="62"/>
      <c r="J1046289" s="62"/>
    </row>
    <row r="1046290" s="37" customFormat="1" customHeight="1" spans="1:10">
      <c r="A1046290" s="62"/>
      <c r="B1046290" s="62"/>
      <c r="C1046290" s="62"/>
      <c r="D1046290" s="62"/>
      <c r="E1046290" s="62"/>
      <c r="F1046290" s="62"/>
      <c r="G1046290" s="62"/>
      <c r="H1046290" s="62"/>
      <c r="I1046290" s="62"/>
      <c r="J1046290" s="62"/>
    </row>
    <row r="1046291" s="37" customFormat="1" customHeight="1" spans="1:10">
      <c r="A1046291" s="62"/>
      <c r="B1046291" s="62"/>
      <c r="C1046291" s="62"/>
      <c r="D1046291" s="62"/>
      <c r="E1046291" s="62"/>
      <c r="F1046291" s="62"/>
      <c r="G1046291" s="62"/>
      <c r="H1046291" s="62"/>
      <c r="I1046291" s="62"/>
      <c r="J1046291" s="62"/>
    </row>
    <row r="1046292" s="37" customFormat="1" customHeight="1" spans="1:10">
      <c r="A1046292" s="62"/>
      <c r="B1046292" s="62"/>
      <c r="C1046292" s="62"/>
      <c r="D1046292" s="62"/>
      <c r="E1046292" s="62"/>
      <c r="F1046292" s="62"/>
      <c r="G1046292" s="62"/>
      <c r="H1046292" s="62"/>
      <c r="I1046292" s="62"/>
      <c r="J1046292" s="62"/>
    </row>
    <row r="1046293" s="37" customFormat="1" customHeight="1" spans="1:10">
      <c r="A1046293" s="62"/>
      <c r="B1046293" s="62"/>
      <c r="C1046293" s="62"/>
      <c r="D1046293" s="62"/>
      <c r="E1046293" s="62"/>
      <c r="F1046293" s="62"/>
      <c r="G1046293" s="62"/>
      <c r="H1046293" s="62"/>
      <c r="I1046293" s="62"/>
      <c r="J1046293" s="62"/>
    </row>
    <row r="1046294" s="37" customFormat="1" customHeight="1" spans="1:10">
      <c r="A1046294" s="62"/>
      <c r="B1046294" s="62"/>
      <c r="C1046294" s="62"/>
      <c r="D1046294" s="62"/>
      <c r="E1046294" s="62"/>
      <c r="F1046294" s="62"/>
      <c r="G1046294" s="62"/>
      <c r="H1046294" s="62"/>
      <c r="I1046294" s="62"/>
      <c r="J1046294" s="62"/>
    </row>
    <row r="1046295" s="37" customFormat="1" customHeight="1" spans="1:10">
      <c r="A1046295" s="62"/>
      <c r="B1046295" s="62"/>
      <c r="C1046295" s="62"/>
      <c r="D1046295" s="62"/>
      <c r="E1046295" s="62"/>
      <c r="F1046295" s="62"/>
      <c r="G1046295" s="62"/>
      <c r="H1046295" s="62"/>
      <c r="I1046295" s="62"/>
      <c r="J1046295" s="62"/>
    </row>
    <row r="1046296" s="37" customFormat="1" customHeight="1" spans="1:10">
      <c r="A1046296" s="62"/>
      <c r="B1046296" s="62"/>
      <c r="C1046296" s="62"/>
      <c r="D1046296" s="62"/>
      <c r="E1046296" s="62"/>
      <c r="F1046296" s="62"/>
      <c r="G1046296" s="62"/>
      <c r="H1046296" s="62"/>
      <c r="I1046296" s="62"/>
      <c r="J1046296" s="62"/>
    </row>
    <row r="1046297" s="37" customFormat="1" customHeight="1" spans="1:10">
      <c r="A1046297" s="62"/>
      <c r="B1046297" s="62"/>
      <c r="C1046297" s="62"/>
      <c r="D1046297" s="62"/>
      <c r="E1046297" s="62"/>
      <c r="F1046297" s="62"/>
      <c r="G1046297" s="62"/>
      <c r="H1046297" s="62"/>
      <c r="I1046297" s="62"/>
      <c r="J1046297" s="62"/>
    </row>
    <row r="1046298" s="37" customFormat="1" customHeight="1" spans="1:10">
      <c r="A1046298" s="62"/>
      <c r="B1046298" s="62"/>
      <c r="C1046298" s="62"/>
      <c r="D1046298" s="62"/>
      <c r="E1046298" s="62"/>
      <c r="F1046298" s="62"/>
      <c r="G1046298" s="62"/>
      <c r="H1046298" s="62"/>
      <c r="I1046298" s="62"/>
      <c r="J1046298" s="62"/>
    </row>
    <row r="1046299" s="37" customFormat="1" customHeight="1" spans="1:10">
      <c r="A1046299" s="62"/>
      <c r="B1046299" s="62"/>
      <c r="C1046299" s="62"/>
      <c r="D1046299" s="62"/>
      <c r="E1046299" s="62"/>
      <c r="F1046299" s="62"/>
      <c r="G1046299" s="62"/>
      <c r="H1046299" s="62"/>
      <c r="I1046299" s="62"/>
      <c r="J1046299" s="62"/>
    </row>
    <row r="1046300" s="37" customFormat="1" customHeight="1" spans="1:10">
      <c r="A1046300" s="62"/>
      <c r="B1046300" s="62"/>
      <c r="C1046300" s="62"/>
      <c r="D1046300" s="62"/>
      <c r="E1046300" s="62"/>
      <c r="F1046300" s="62"/>
      <c r="G1046300" s="62"/>
      <c r="H1046300" s="62"/>
      <c r="I1046300" s="62"/>
      <c r="J1046300" s="62"/>
    </row>
    <row r="1046301" s="37" customFormat="1" customHeight="1" spans="1:10">
      <c r="A1046301" s="62"/>
      <c r="B1046301" s="62"/>
      <c r="C1046301" s="62"/>
      <c r="D1046301" s="62"/>
      <c r="E1046301" s="62"/>
      <c r="F1046301" s="62"/>
      <c r="G1046301" s="62"/>
      <c r="H1046301" s="62"/>
      <c r="I1046301" s="62"/>
      <c r="J1046301" s="62"/>
    </row>
    <row r="1046302" s="37" customFormat="1" customHeight="1" spans="1:10">
      <c r="A1046302" s="62"/>
      <c r="B1046302" s="62"/>
      <c r="C1046302" s="62"/>
      <c r="D1046302" s="62"/>
      <c r="E1046302" s="62"/>
      <c r="F1046302" s="62"/>
      <c r="G1046302" s="62"/>
      <c r="H1046302" s="62"/>
      <c r="I1046302" s="62"/>
      <c r="J1046302" s="62"/>
    </row>
    <row r="1046303" s="37" customFormat="1" customHeight="1" spans="1:10">
      <c r="A1046303" s="62"/>
      <c r="B1046303" s="62"/>
      <c r="C1046303" s="62"/>
      <c r="D1046303" s="62"/>
      <c r="E1046303" s="62"/>
      <c r="F1046303" s="62"/>
      <c r="G1046303" s="62"/>
      <c r="H1046303" s="62"/>
      <c r="I1046303" s="62"/>
      <c r="J1046303" s="62"/>
    </row>
    <row r="1046304" s="37" customFormat="1" customHeight="1" spans="1:10">
      <c r="A1046304" s="62"/>
      <c r="B1046304" s="62"/>
      <c r="C1046304" s="62"/>
      <c r="D1046304" s="62"/>
      <c r="E1046304" s="62"/>
      <c r="F1046304" s="62"/>
      <c r="G1046304" s="62"/>
      <c r="H1046304" s="62"/>
      <c r="I1046304" s="62"/>
      <c r="J1046304" s="62"/>
    </row>
    <row r="1046305" s="37" customFormat="1" customHeight="1" spans="1:10">
      <c r="A1046305" s="62"/>
      <c r="B1046305" s="62"/>
      <c r="C1046305" s="62"/>
      <c r="D1046305" s="62"/>
      <c r="E1046305" s="62"/>
      <c r="F1046305" s="62"/>
      <c r="G1046305" s="62"/>
      <c r="H1046305" s="62"/>
      <c r="I1046305" s="62"/>
      <c r="J1046305" s="62"/>
    </row>
    <row r="1046306" s="37" customFormat="1" customHeight="1" spans="1:10">
      <c r="A1046306" s="62"/>
      <c r="B1046306" s="62"/>
      <c r="C1046306" s="62"/>
      <c r="D1046306" s="62"/>
      <c r="E1046306" s="62"/>
      <c r="F1046306" s="62"/>
      <c r="G1046306" s="62"/>
      <c r="H1046306" s="62"/>
      <c r="I1046306" s="62"/>
      <c r="J1046306" s="62"/>
    </row>
    <row r="1046307" s="37" customFormat="1" customHeight="1" spans="1:10">
      <c r="A1046307" s="62"/>
      <c r="B1046307" s="62"/>
      <c r="C1046307" s="62"/>
      <c r="D1046307" s="62"/>
      <c r="E1046307" s="62"/>
      <c r="F1046307" s="62"/>
      <c r="G1046307" s="62"/>
      <c r="H1046307" s="62"/>
      <c r="I1046307" s="62"/>
      <c r="J1046307" s="62"/>
    </row>
    <row r="1046308" s="37" customFormat="1" customHeight="1" spans="1:10">
      <c r="A1046308" s="62"/>
      <c r="B1046308" s="62"/>
      <c r="C1046308" s="62"/>
      <c r="D1046308" s="62"/>
      <c r="E1046308" s="62"/>
      <c r="F1046308" s="62"/>
      <c r="G1046308" s="62"/>
      <c r="H1046308" s="62"/>
      <c r="I1046308" s="62"/>
      <c r="J1046308" s="62"/>
    </row>
    <row r="1046309" s="37" customFormat="1" customHeight="1" spans="1:10">
      <c r="A1046309" s="62"/>
      <c r="B1046309" s="62"/>
      <c r="C1046309" s="62"/>
      <c r="D1046309" s="62"/>
      <c r="E1046309" s="62"/>
      <c r="F1046309" s="62"/>
      <c r="G1046309" s="62"/>
      <c r="H1046309" s="62"/>
      <c r="I1046309" s="62"/>
      <c r="J1046309" s="62"/>
    </row>
    <row r="1046310" s="37" customFormat="1" customHeight="1" spans="1:10">
      <c r="A1046310" s="62"/>
      <c r="B1046310" s="62"/>
      <c r="C1046310" s="62"/>
      <c r="D1046310" s="62"/>
      <c r="E1046310" s="62"/>
      <c r="F1046310" s="62"/>
      <c r="G1046310" s="62"/>
      <c r="H1046310" s="62"/>
      <c r="I1046310" s="62"/>
      <c r="J1046310" s="62"/>
    </row>
    <row r="1046311" s="37" customFormat="1" customHeight="1" spans="1:10">
      <c r="A1046311" s="62"/>
      <c r="B1046311" s="62"/>
      <c r="C1046311" s="62"/>
      <c r="D1046311" s="62"/>
      <c r="E1046311" s="62"/>
      <c r="F1046311" s="62"/>
      <c r="G1046311" s="62"/>
      <c r="H1046311" s="62"/>
      <c r="I1046311" s="62"/>
      <c r="J1046311" s="62"/>
    </row>
    <row r="1046312" s="37" customFormat="1" customHeight="1" spans="1:10">
      <c r="A1046312" s="62"/>
      <c r="B1046312" s="62"/>
      <c r="C1046312" s="62"/>
      <c r="D1046312" s="62"/>
      <c r="E1046312" s="62"/>
      <c r="F1046312" s="62"/>
      <c r="G1046312" s="62"/>
      <c r="H1046312" s="62"/>
      <c r="I1046312" s="62"/>
      <c r="J1046312" s="62"/>
    </row>
    <row r="1046313" s="37" customFormat="1" customHeight="1" spans="1:10">
      <c r="A1046313" s="62"/>
      <c r="B1046313" s="62"/>
      <c r="C1046313" s="62"/>
      <c r="D1046313" s="62"/>
      <c r="E1046313" s="62"/>
      <c r="F1046313" s="62"/>
      <c r="G1046313" s="62"/>
      <c r="H1046313" s="62"/>
      <c r="I1046313" s="62"/>
      <c r="J1046313" s="62"/>
    </row>
    <row r="1046314" s="37" customFormat="1" customHeight="1" spans="1:10">
      <c r="A1046314" s="62"/>
      <c r="B1046314" s="62"/>
      <c r="C1046314" s="62"/>
      <c r="D1046314" s="62"/>
      <c r="E1046314" s="62"/>
      <c r="F1046314" s="62"/>
      <c r="G1046314" s="62"/>
      <c r="H1046314" s="62"/>
      <c r="I1046314" s="62"/>
      <c r="J1046314" s="62"/>
    </row>
    <row r="1046315" s="37" customFormat="1" customHeight="1" spans="1:10">
      <c r="A1046315" s="62"/>
      <c r="B1046315" s="62"/>
      <c r="C1046315" s="62"/>
      <c r="D1046315" s="62"/>
      <c r="E1046315" s="62"/>
      <c r="F1046315" s="62"/>
      <c r="G1046315" s="62"/>
      <c r="H1046315" s="62"/>
      <c r="I1046315" s="62"/>
      <c r="J1046315" s="62"/>
    </row>
    <row r="1046316" s="37" customFormat="1" customHeight="1" spans="1:10">
      <c r="A1046316" s="62"/>
      <c r="B1046316" s="62"/>
      <c r="C1046316" s="62"/>
      <c r="D1046316" s="62"/>
      <c r="E1046316" s="62"/>
      <c r="F1046316" s="62"/>
      <c r="G1046316" s="62"/>
      <c r="H1046316" s="62"/>
      <c r="I1046316" s="62"/>
      <c r="J1046316" s="62"/>
    </row>
    <row r="1046317" s="37" customFormat="1" customHeight="1" spans="1:10">
      <c r="A1046317" s="62"/>
      <c r="B1046317" s="62"/>
      <c r="C1046317" s="62"/>
      <c r="D1046317" s="62"/>
      <c r="E1046317" s="62"/>
      <c r="F1046317" s="62"/>
      <c r="G1046317" s="62"/>
      <c r="H1046317" s="62"/>
      <c r="I1046317" s="62"/>
      <c r="J1046317" s="62"/>
    </row>
    <row r="1046318" s="37" customFormat="1" customHeight="1" spans="1:10">
      <c r="A1046318" s="62"/>
      <c r="B1046318" s="62"/>
      <c r="C1046318" s="62"/>
      <c r="D1046318" s="62"/>
      <c r="E1046318" s="62"/>
      <c r="F1046318" s="62"/>
      <c r="G1046318" s="62"/>
      <c r="H1046318" s="62"/>
      <c r="I1046318" s="62"/>
      <c r="J1046318" s="62"/>
    </row>
    <row r="1046319" s="37" customFormat="1" customHeight="1" spans="1:10">
      <c r="A1046319" s="62"/>
      <c r="B1046319" s="62"/>
      <c r="C1046319" s="62"/>
      <c r="D1046319" s="62"/>
      <c r="E1046319" s="62"/>
      <c r="F1046319" s="62"/>
      <c r="G1046319" s="62"/>
      <c r="H1046319" s="62"/>
      <c r="I1046319" s="62"/>
      <c r="J1046319" s="62"/>
    </row>
    <row r="1046320" s="37" customFormat="1" customHeight="1" spans="1:10">
      <c r="A1046320" s="62"/>
      <c r="B1046320" s="62"/>
      <c r="C1046320" s="62"/>
      <c r="D1046320" s="62"/>
      <c r="E1046320" s="62"/>
      <c r="F1046320" s="62"/>
      <c r="G1046320" s="62"/>
      <c r="H1046320" s="62"/>
      <c r="I1046320" s="62"/>
      <c r="J1046320" s="62"/>
    </row>
    <row r="1046321" s="37" customFormat="1" customHeight="1" spans="1:10">
      <c r="A1046321" s="62"/>
      <c r="B1046321" s="62"/>
      <c r="C1046321" s="62"/>
      <c r="D1046321" s="62"/>
      <c r="E1046321" s="62"/>
      <c r="F1046321" s="62"/>
      <c r="G1046321" s="62"/>
      <c r="H1046321" s="62"/>
      <c r="I1046321" s="62"/>
      <c r="J1046321" s="62"/>
    </row>
    <row r="1046322" s="37" customFormat="1" customHeight="1" spans="1:10">
      <c r="A1046322" s="62"/>
      <c r="B1046322" s="62"/>
      <c r="C1046322" s="62"/>
      <c r="D1046322" s="62"/>
      <c r="E1046322" s="62"/>
      <c r="F1046322" s="62"/>
      <c r="G1046322" s="62"/>
      <c r="H1046322" s="62"/>
      <c r="I1046322" s="62"/>
      <c r="J1046322" s="62"/>
    </row>
    <row r="1046323" s="37" customFormat="1" customHeight="1" spans="1:10">
      <c r="A1046323" s="62"/>
      <c r="B1046323" s="62"/>
      <c r="C1046323" s="62"/>
      <c r="D1046323" s="62"/>
      <c r="E1046323" s="62"/>
      <c r="F1046323" s="62"/>
      <c r="G1046323" s="62"/>
      <c r="H1046323" s="62"/>
      <c r="I1046323" s="62"/>
      <c r="J1046323" s="62"/>
    </row>
    <row r="1046324" s="37" customFormat="1" customHeight="1" spans="1:10">
      <c r="A1046324" s="62"/>
      <c r="B1046324" s="62"/>
      <c r="C1046324" s="62"/>
      <c r="D1046324" s="62"/>
      <c r="E1046324" s="62"/>
      <c r="F1046324" s="62"/>
      <c r="G1046324" s="62"/>
      <c r="H1046324" s="62"/>
      <c r="I1046324" s="62"/>
      <c r="J1046324" s="62"/>
    </row>
    <row r="1046325" s="37" customFormat="1" customHeight="1" spans="1:10">
      <c r="A1046325" s="62"/>
      <c r="B1046325" s="62"/>
      <c r="C1046325" s="62"/>
      <c r="D1046325" s="62"/>
      <c r="E1046325" s="62"/>
      <c r="F1046325" s="62"/>
      <c r="G1046325" s="62"/>
      <c r="H1046325" s="62"/>
      <c r="I1046325" s="62"/>
      <c r="J1046325" s="62"/>
    </row>
    <row r="1046326" s="37" customFormat="1" customHeight="1" spans="1:10">
      <c r="A1046326" s="62"/>
      <c r="B1046326" s="62"/>
      <c r="C1046326" s="62"/>
      <c r="D1046326" s="62"/>
      <c r="E1046326" s="62"/>
      <c r="F1046326" s="62"/>
      <c r="G1046326" s="62"/>
      <c r="H1046326" s="62"/>
      <c r="I1046326" s="62"/>
      <c r="J1046326" s="62"/>
    </row>
    <row r="1046327" s="37" customFormat="1" customHeight="1" spans="1:10">
      <c r="A1046327" s="62"/>
      <c r="B1046327" s="62"/>
      <c r="C1046327" s="62"/>
      <c r="D1046327" s="62"/>
      <c r="E1046327" s="62"/>
      <c r="F1046327" s="62"/>
      <c r="G1046327" s="62"/>
      <c r="H1046327" s="62"/>
      <c r="I1046327" s="62"/>
      <c r="J1046327" s="62"/>
    </row>
    <row r="1046328" s="37" customFormat="1" customHeight="1" spans="1:10">
      <c r="A1046328" s="62"/>
      <c r="B1046328" s="62"/>
      <c r="C1046328" s="62"/>
      <c r="D1046328" s="62"/>
      <c r="E1046328" s="62"/>
      <c r="F1046328" s="62"/>
      <c r="G1046328" s="62"/>
      <c r="H1046328" s="62"/>
      <c r="I1046328" s="62"/>
      <c r="J1046328" s="62"/>
    </row>
    <row r="1046329" s="37" customFormat="1" customHeight="1" spans="1:10">
      <c r="A1046329" s="62"/>
      <c r="B1046329" s="62"/>
      <c r="C1046329" s="62"/>
      <c r="D1046329" s="62"/>
      <c r="E1046329" s="62"/>
      <c r="F1046329" s="62"/>
      <c r="G1046329" s="62"/>
      <c r="H1046329" s="62"/>
      <c r="I1046329" s="62"/>
      <c r="J1046329" s="62"/>
    </row>
    <row r="1046330" s="37" customFormat="1" customHeight="1" spans="1:10">
      <c r="A1046330" s="62"/>
      <c r="B1046330" s="62"/>
      <c r="C1046330" s="62"/>
      <c r="D1046330" s="62"/>
      <c r="E1046330" s="62"/>
      <c r="F1046330" s="62"/>
      <c r="G1046330" s="62"/>
      <c r="H1046330" s="62"/>
      <c r="I1046330" s="62"/>
      <c r="J1046330" s="62"/>
    </row>
    <row r="1046331" s="37" customFormat="1" customHeight="1" spans="1:10">
      <c r="A1046331" s="62"/>
      <c r="B1046331" s="62"/>
      <c r="C1046331" s="62"/>
      <c r="D1046331" s="62"/>
      <c r="E1046331" s="62"/>
      <c r="F1046331" s="62"/>
      <c r="G1046331" s="62"/>
      <c r="H1046331" s="62"/>
      <c r="I1046331" s="62"/>
      <c r="J1046331" s="62"/>
    </row>
    <row r="1046332" s="37" customFormat="1" customHeight="1" spans="1:10">
      <c r="A1046332" s="62"/>
      <c r="B1046332" s="62"/>
      <c r="C1046332" s="62"/>
      <c r="D1046332" s="62"/>
      <c r="E1046332" s="62"/>
      <c r="F1046332" s="62"/>
      <c r="G1046332" s="62"/>
      <c r="H1046332" s="62"/>
      <c r="I1046332" s="62"/>
      <c r="J1046332" s="62"/>
    </row>
    <row r="1046333" s="37" customFormat="1" customHeight="1" spans="1:10">
      <c r="A1046333" s="62"/>
      <c r="B1046333" s="62"/>
      <c r="C1046333" s="62"/>
      <c r="D1046333" s="62"/>
      <c r="E1046333" s="62"/>
      <c r="F1046333" s="62"/>
      <c r="G1046333" s="62"/>
      <c r="H1046333" s="62"/>
      <c r="I1046333" s="62"/>
      <c r="J1046333" s="62"/>
    </row>
    <row r="1046334" s="37" customFormat="1" customHeight="1" spans="1:10">
      <c r="A1046334" s="62"/>
      <c r="B1046334" s="62"/>
      <c r="C1046334" s="62"/>
      <c r="D1046334" s="62"/>
      <c r="E1046334" s="62"/>
      <c r="F1046334" s="62"/>
      <c r="G1046334" s="62"/>
      <c r="H1046334" s="62"/>
      <c r="I1046334" s="62"/>
      <c r="J1046334" s="62"/>
    </row>
    <row r="1046335" s="37" customFormat="1" customHeight="1" spans="1:10">
      <c r="A1046335" s="62"/>
      <c r="B1046335" s="62"/>
      <c r="C1046335" s="62"/>
      <c r="D1046335" s="62"/>
      <c r="E1046335" s="62"/>
      <c r="F1046335" s="62"/>
      <c r="G1046335" s="62"/>
      <c r="H1046335" s="62"/>
      <c r="I1046335" s="62"/>
      <c r="J1046335" s="62"/>
    </row>
    <row r="1046336" s="37" customFormat="1" customHeight="1" spans="1:10">
      <c r="A1046336" s="62"/>
      <c r="B1046336" s="62"/>
      <c r="C1046336" s="62"/>
      <c r="D1046336" s="62"/>
      <c r="E1046336" s="62"/>
      <c r="F1046336" s="62"/>
      <c r="G1046336" s="62"/>
      <c r="H1046336" s="62"/>
      <c r="I1046336" s="62"/>
      <c r="J1046336" s="62"/>
    </row>
    <row r="1046337" s="37" customFormat="1" customHeight="1" spans="1:10">
      <c r="A1046337" s="62"/>
      <c r="B1046337" s="62"/>
      <c r="C1046337" s="62"/>
      <c r="D1046337" s="62"/>
      <c r="E1046337" s="62"/>
      <c r="F1046337" s="62"/>
      <c r="G1046337" s="62"/>
      <c r="H1046337" s="62"/>
      <c r="I1046337" s="62"/>
      <c r="J1046337" s="62"/>
    </row>
    <row r="1046338" s="37" customFormat="1" customHeight="1" spans="1:10">
      <c r="A1046338" s="62"/>
      <c r="B1046338" s="62"/>
      <c r="C1046338" s="62"/>
      <c r="D1046338" s="62"/>
      <c r="E1046338" s="62"/>
      <c r="F1046338" s="62"/>
      <c r="G1046338" s="62"/>
      <c r="H1046338" s="62"/>
      <c r="I1046338" s="62"/>
      <c r="J1046338" s="62"/>
    </row>
    <row r="1046339" s="37" customFormat="1" customHeight="1" spans="1:10">
      <c r="A1046339" s="62"/>
      <c r="B1046339" s="62"/>
      <c r="C1046339" s="62"/>
      <c r="D1046339" s="62"/>
      <c r="E1046339" s="62"/>
      <c r="F1046339" s="62"/>
      <c r="G1046339" s="62"/>
      <c r="H1046339" s="62"/>
      <c r="I1046339" s="62"/>
      <c r="J1046339" s="62"/>
    </row>
    <row r="1046340" s="37" customFormat="1" customHeight="1" spans="1:10">
      <c r="A1046340" s="62"/>
      <c r="B1046340" s="62"/>
      <c r="C1046340" s="62"/>
      <c r="D1046340" s="62"/>
      <c r="E1046340" s="62"/>
      <c r="F1046340" s="62"/>
      <c r="G1046340" s="62"/>
      <c r="H1046340" s="62"/>
      <c r="I1046340" s="62"/>
      <c r="J1046340" s="62"/>
    </row>
    <row r="1046341" s="37" customFormat="1" customHeight="1" spans="1:10">
      <c r="A1046341" s="62"/>
      <c r="B1046341" s="62"/>
      <c r="C1046341" s="62"/>
      <c r="D1046341" s="62"/>
      <c r="E1046341" s="62"/>
      <c r="F1046341" s="62"/>
      <c r="G1046341" s="62"/>
      <c r="H1046341" s="62"/>
      <c r="I1046341" s="62"/>
      <c r="J1046341" s="62"/>
    </row>
    <row r="1046342" s="37" customFormat="1" customHeight="1" spans="1:10">
      <c r="A1046342" s="62"/>
      <c r="B1046342" s="62"/>
      <c r="C1046342" s="62"/>
      <c r="D1046342" s="62"/>
      <c r="E1046342" s="62"/>
      <c r="F1046342" s="62"/>
      <c r="G1046342" s="62"/>
      <c r="H1046342" s="62"/>
      <c r="I1046342" s="62"/>
      <c r="J1046342" s="62"/>
    </row>
    <row r="1046343" s="37" customFormat="1" customHeight="1" spans="1:10">
      <c r="A1046343" s="62"/>
      <c r="B1046343" s="62"/>
      <c r="C1046343" s="62"/>
      <c r="D1046343" s="62"/>
      <c r="E1046343" s="62"/>
      <c r="F1046343" s="62"/>
      <c r="G1046343" s="62"/>
      <c r="H1046343" s="62"/>
      <c r="I1046343" s="62"/>
      <c r="J1046343" s="62"/>
    </row>
    <row r="1046344" s="37" customFormat="1" customHeight="1" spans="1:10">
      <c r="A1046344" s="62"/>
      <c r="B1046344" s="62"/>
      <c r="C1046344" s="62"/>
      <c r="D1046344" s="62"/>
      <c r="E1046344" s="62"/>
      <c r="F1046344" s="62"/>
      <c r="G1046344" s="62"/>
      <c r="H1046344" s="62"/>
      <c r="I1046344" s="62"/>
      <c r="J1046344" s="62"/>
    </row>
    <row r="1046345" s="37" customFormat="1" customHeight="1" spans="1:10">
      <c r="A1046345" s="62"/>
      <c r="B1046345" s="62"/>
      <c r="C1046345" s="62"/>
      <c r="D1046345" s="62"/>
      <c r="E1046345" s="62"/>
      <c r="F1046345" s="62"/>
      <c r="G1046345" s="62"/>
      <c r="H1046345" s="62"/>
      <c r="I1046345" s="62"/>
      <c r="J1046345" s="62"/>
    </row>
    <row r="1046346" s="37" customFormat="1" customHeight="1" spans="1:10">
      <c r="A1046346" s="62"/>
      <c r="B1046346" s="62"/>
      <c r="C1046346" s="62"/>
      <c r="D1046346" s="62"/>
      <c r="E1046346" s="62"/>
      <c r="F1046346" s="62"/>
      <c r="G1046346" s="62"/>
      <c r="H1046346" s="62"/>
      <c r="I1046346" s="62"/>
      <c r="J1046346" s="62"/>
    </row>
    <row r="1046347" s="37" customFormat="1" customHeight="1" spans="1:10">
      <c r="A1046347" s="62"/>
      <c r="B1046347" s="62"/>
      <c r="C1046347" s="62"/>
      <c r="D1046347" s="62"/>
      <c r="E1046347" s="62"/>
      <c r="F1046347" s="62"/>
      <c r="G1046347" s="62"/>
      <c r="H1046347" s="62"/>
      <c r="I1046347" s="62"/>
      <c r="J1046347" s="62"/>
    </row>
    <row r="1046348" s="37" customFormat="1" customHeight="1" spans="1:10">
      <c r="A1046348" s="62"/>
      <c r="B1046348" s="62"/>
      <c r="C1046348" s="62"/>
      <c r="D1046348" s="62"/>
      <c r="E1046348" s="62"/>
      <c r="F1046348" s="62"/>
      <c r="G1046348" s="62"/>
      <c r="H1046348" s="62"/>
      <c r="I1046348" s="62"/>
      <c r="J1046348" s="62"/>
    </row>
    <row r="1046349" s="37" customFormat="1" customHeight="1" spans="1:10">
      <c r="A1046349" s="62"/>
      <c r="B1046349" s="62"/>
      <c r="C1046349" s="62"/>
      <c r="D1046349" s="62"/>
      <c r="E1046349" s="62"/>
      <c r="F1046349" s="62"/>
      <c r="G1046349" s="62"/>
      <c r="H1046349" s="62"/>
      <c r="I1046349" s="62"/>
      <c r="J1046349" s="62"/>
    </row>
    <row r="1046350" s="37" customFormat="1" customHeight="1" spans="1:10">
      <c r="A1046350" s="62"/>
      <c r="B1046350" s="62"/>
      <c r="C1046350" s="62"/>
      <c r="D1046350" s="62"/>
      <c r="E1046350" s="62"/>
      <c r="F1046350" s="62"/>
      <c r="G1046350" s="62"/>
      <c r="H1046350" s="62"/>
      <c r="I1046350" s="62"/>
      <c r="J1046350" s="62"/>
    </row>
    <row r="1046351" s="37" customFormat="1" customHeight="1" spans="1:10">
      <c r="A1046351" s="62"/>
      <c r="B1046351" s="62"/>
      <c r="C1046351" s="62"/>
      <c r="D1046351" s="62"/>
      <c r="E1046351" s="62"/>
      <c r="F1046351" s="62"/>
      <c r="G1046351" s="62"/>
      <c r="H1046351" s="62"/>
      <c r="I1046351" s="62"/>
      <c r="J1046351" s="62"/>
    </row>
    <row r="1046352" s="37" customFormat="1" customHeight="1" spans="1:10">
      <c r="A1046352" s="62"/>
      <c r="B1046352" s="62"/>
      <c r="C1046352" s="62"/>
      <c r="D1046352" s="62"/>
      <c r="E1046352" s="62"/>
      <c r="F1046352" s="62"/>
      <c r="G1046352" s="62"/>
      <c r="H1046352" s="62"/>
      <c r="I1046352" s="62"/>
      <c r="J1046352" s="62"/>
    </row>
    <row r="1046353" s="37" customFormat="1" customHeight="1" spans="1:10">
      <c r="A1046353" s="62"/>
      <c r="B1046353" s="62"/>
      <c r="C1046353" s="62"/>
      <c r="D1046353" s="62"/>
      <c r="E1046353" s="62"/>
      <c r="F1046353" s="62"/>
      <c r="G1046353" s="62"/>
      <c r="H1046353" s="62"/>
      <c r="I1046353" s="62"/>
      <c r="J1046353" s="62"/>
    </row>
    <row r="1046354" s="37" customFormat="1" customHeight="1" spans="1:10">
      <c r="A1046354" s="62"/>
      <c r="B1046354" s="62"/>
      <c r="C1046354" s="62"/>
      <c r="D1046354" s="62"/>
      <c r="E1046354" s="62"/>
      <c r="F1046354" s="62"/>
      <c r="G1046354" s="62"/>
      <c r="H1046354" s="62"/>
      <c r="I1046354" s="62"/>
      <c r="J1046354" s="62"/>
    </row>
    <row r="1046355" s="37" customFormat="1" customHeight="1" spans="1:10">
      <c r="A1046355" s="62"/>
      <c r="B1046355" s="62"/>
      <c r="C1046355" s="62"/>
      <c r="D1046355" s="62"/>
      <c r="E1046355" s="62"/>
      <c r="F1046355" s="62"/>
      <c r="G1046355" s="62"/>
      <c r="H1046355" s="62"/>
      <c r="I1046355" s="62"/>
      <c r="J1046355" s="62"/>
    </row>
    <row r="1046356" s="37" customFormat="1" customHeight="1" spans="1:10">
      <c r="A1046356" s="62"/>
      <c r="B1046356" s="62"/>
      <c r="C1046356" s="62"/>
      <c r="D1046356" s="62"/>
      <c r="E1046356" s="62"/>
      <c r="F1046356" s="62"/>
      <c r="G1046356" s="62"/>
      <c r="H1046356" s="62"/>
      <c r="I1046356" s="62"/>
      <c r="J1046356" s="62"/>
    </row>
    <row r="1046357" s="37" customFormat="1" customHeight="1" spans="1:10">
      <c r="A1046357" s="62"/>
      <c r="B1046357" s="62"/>
      <c r="C1046357" s="62"/>
      <c r="D1046357" s="62"/>
      <c r="E1046357" s="62"/>
      <c r="F1046357" s="62"/>
      <c r="G1046357" s="62"/>
      <c r="H1046357" s="62"/>
      <c r="I1046357" s="62"/>
      <c r="J1046357" s="62"/>
    </row>
    <row r="1046358" s="37" customFormat="1" customHeight="1" spans="1:10">
      <c r="A1046358" s="62"/>
      <c r="B1046358" s="62"/>
      <c r="C1046358" s="62"/>
      <c r="D1046358" s="62"/>
      <c r="E1046358" s="62"/>
      <c r="F1046358" s="62"/>
      <c r="G1046358" s="62"/>
      <c r="H1046358" s="62"/>
      <c r="I1046358" s="62"/>
      <c r="J1046358" s="62"/>
    </row>
    <row r="1046359" s="37" customFormat="1" customHeight="1" spans="1:10">
      <c r="A1046359" s="62"/>
      <c r="B1046359" s="62"/>
      <c r="C1046359" s="62"/>
      <c r="D1046359" s="62"/>
      <c r="E1046359" s="62"/>
      <c r="F1046359" s="62"/>
      <c r="G1046359" s="62"/>
      <c r="H1046359" s="62"/>
      <c r="I1046359" s="62"/>
      <c r="J1046359" s="62"/>
    </row>
    <row r="1046360" s="37" customFormat="1" customHeight="1" spans="1:10">
      <c r="A1046360" s="62"/>
      <c r="B1046360" s="62"/>
      <c r="C1046360" s="62"/>
      <c r="D1046360" s="62"/>
      <c r="E1046360" s="62"/>
      <c r="F1046360" s="62"/>
      <c r="G1046360" s="62"/>
      <c r="H1046360" s="62"/>
      <c r="I1046360" s="62"/>
      <c r="J1046360" s="62"/>
    </row>
    <row r="1046361" s="37" customFormat="1" customHeight="1" spans="1:10">
      <c r="A1046361" s="62"/>
      <c r="B1046361" s="62"/>
      <c r="C1046361" s="62"/>
      <c r="D1046361" s="62"/>
      <c r="E1046361" s="62"/>
      <c r="F1046361" s="62"/>
      <c r="G1046361" s="62"/>
      <c r="H1046361" s="62"/>
      <c r="I1046361" s="62"/>
      <c r="J1046361" s="62"/>
    </row>
    <row r="1046362" s="37" customFormat="1" customHeight="1" spans="1:10">
      <c r="A1046362" s="62"/>
      <c r="B1046362" s="62"/>
      <c r="C1046362" s="62"/>
      <c r="D1046362" s="62"/>
      <c r="E1046362" s="62"/>
      <c r="F1046362" s="62"/>
      <c r="G1046362" s="62"/>
      <c r="H1046362" s="62"/>
      <c r="I1046362" s="62"/>
      <c r="J1046362" s="62"/>
    </row>
    <row r="1046363" s="37" customFormat="1" customHeight="1" spans="1:10">
      <c r="A1046363" s="62"/>
      <c r="B1046363" s="62"/>
      <c r="C1046363" s="62"/>
      <c r="D1046363" s="62"/>
      <c r="E1046363" s="62"/>
      <c r="F1046363" s="62"/>
      <c r="G1046363" s="62"/>
      <c r="H1046363" s="62"/>
      <c r="I1046363" s="62"/>
      <c r="J1046363" s="62"/>
    </row>
    <row r="1046364" s="37" customFormat="1" customHeight="1" spans="1:10">
      <c r="A1046364" s="62"/>
      <c r="B1046364" s="62"/>
      <c r="C1046364" s="62"/>
      <c r="D1046364" s="62"/>
      <c r="E1046364" s="62"/>
      <c r="F1046364" s="62"/>
      <c r="G1046364" s="62"/>
      <c r="H1046364" s="62"/>
      <c r="I1046364" s="62"/>
      <c r="J1046364" s="62"/>
    </row>
    <row r="1046365" s="37" customFormat="1" customHeight="1" spans="1:10">
      <c r="A1046365" s="62"/>
      <c r="B1046365" s="62"/>
      <c r="C1046365" s="62"/>
      <c r="D1046365" s="62"/>
      <c r="E1046365" s="62"/>
      <c r="F1046365" s="62"/>
      <c r="G1046365" s="62"/>
      <c r="H1046365" s="62"/>
      <c r="I1046365" s="62"/>
      <c r="J1046365" s="62"/>
    </row>
    <row r="1046366" s="37" customFormat="1" customHeight="1" spans="1:10">
      <c r="A1046366" s="62"/>
      <c r="B1046366" s="62"/>
      <c r="C1046366" s="62"/>
      <c r="D1046366" s="62"/>
      <c r="E1046366" s="62"/>
      <c r="F1046366" s="62"/>
      <c r="G1046366" s="62"/>
      <c r="H1046366" s="62"/>
      <c r="I1046366" s="62"/>
      <c r="J1046366" s="62"/>
    </row>
    <row r="1046367" s="37" customFormat="1" customHeight="1" spans="1:10">
      <c r="A1046367" s="62"/>
      <c r="B1046367" s="62"/>
      <c r="C1046367" s="62"/>
      <c r="D1046367" s="62"/>
      <c r="E1046367" s="62"/>
      <c r="F1046367" s="62"/>
      <c r="G1046367" s="62"/>
      <c r="H1046367" s="62"/>
      <c r="I1046367" s="62"/>
      <c r="J1046367" s="62"/>
    </row>
    <row r="1046368" s="37" customFormat="1" customHeight="1" spans="1:10">
      <c r="A1046368" s="62"/>
      <c r="B1046368" s="62"/>
      <c r="C1046368" s="62"/>
      <c r="D1046368" s="62"/>
      <c r="E1046368" s="62"/>
      <c r="F1046368" s="62"/>
      <c r="G1046368" s="62"/>
      <c r="H1046368" s="62"/>
      <c r="I1046368" s="62"/>
      <c r="J1046368" s="62"/>
    </row>
    <row r="1046369" s="37" customFormat="1" customHeight="1" spans="1:10">
      <c r="A1046369" s="62"/>
      <c r="B1046369" s="62"/>
      <c r="C1046369" s="62"/>
      <c r="D1046369" s="62"/>
      <c r="E1046369" s="62"/>
      <c r="F1046369" s="62"/>
      <c r="G1046369" s="62"/>
      <c r="H1046369" s="62"/>
      <c r="I1046369" s="62"/>
      <c r="J1046369" s="62"/>
    </row>
    <row r="1046370" s="37" customFormat="1" customHeight="1" spans="1:10">
      <c r="A1046370" s="62"/>
      <c r="B1046370" s="62"/>
      <c r="C1046370" s="62"/>
      <c r="D1046370" s="62"/>
      <c r="E1046370" s="62"/>
      <c r="F1046370" s="62"/>
      <c r="G1046370" s="62"/>
      <c r="H1046370" s="62"/>
      <c r="I1046370" s="62"/>
      <c r="J1046370" s="62"/>
    </row>
    <row r="1046371" s="37" customFormat="1" customHeight="1" spans="1:10">
      <c r="A1046371" s="62"/>
      <c r="B1046371" s="62"/>
      <c r="C1046371" s="62"/>
      <c r="D1046371" s="62"/>
      <c r="E1046371" s="62"/>
      <c r="F1046371" s="62"/>
      <c r="G1046371" s="62"/>
      <c r="H1046371" s="62"/>
      <c r="I1046371" s="62"/>
      <c r="J1046371" s="62"/>
    </row>
    <row r="1046372" s="37" customFormat="1" customHeight="1" spans="1:10">
      <c r="A1046372" s="62"/>
      <c r="B1046372" s="62"/>
      <c r="C1046372" s="62"/>
      <c r="D1046372" s="62"/>
      <c r="E1046372" s="62"/>
      <c r="F1046372" s="62"/>
      <c r="G1046372" s="62"/>
      <c r="H1046372" s="62"/>
      <c r="I1046372" s="62"/>
      <c r="J1046372" s="62"/>
    </row>
    <row r="1046373" s="37" customFormat="1" customHeight="1" spans="1:10">
      <c r="A1046373" s="62"/>
      <c r="B1046373" s="62"/>
      <c r="C1046373" s="62"/>
      <c r="D1046373" s="62"/>
      <c r="E1046373" s="62"/>
      <c r="F1046373" s="62"/>
      <c r="G1046373" s="62"/>
      <c r="H1046373" s="62"/>
      <c r="I1046373" s="62"/>
      <c r="J1046373" s="62"/>
    </row>
    <row r="1046374" s="37" customFormat="1" customHeight="1" spans="1:10">
      <c r="A1046374" s="62"/>
      <c r="B1046374" s="62"/>
      <c r="C1046374" s="62"/>
      <c r="D1046374" s="62"/>
      <c r="E1046374" s="62"/>
      <c r="F1046374" s="62"/>
      <c r="G1046374" s="62"/>
      <c r="H1046374" s="62"/>
      <c r="I1046374" s="62"/>
      <c r="J1046374" s="62"/>
    </row>
    <row r="1046375" s="37" customFormat="1" customHeight="1" spans="1:10">
      <c r="A1046375" s="62"/>
      <c r="B1046375" s="62"/>
      <c r="C1046375" s="62"/>
      <c r="D1046375" s="62"/>
      <c r="E1046375" s="62"/>
      <c r="F1046375" s="62"/>
      <c r="G1046375" s="62"/>
      <c r="H1046375" s="62"/>
      <c r="I1046375" s="62"/>
      <c r="J1046375" s="62"/>
    </row>
    <row r="1046376" s="37" customFormat="1" customHeight="1" spans="1:10">
      <c r="A1046376" s="62"/>
      <c r="B1046376" s="62"/>
      <c r="C1046376" s="62"/>
      <c r="D1046376" s="62"/>
      <c r="E1046376" s="62"/>
      <c r="F1046376" s="62"/>
      <c r="G1046376" s="62"/>
      <c r="H1046376" s="62"/>
      <c r="I1046376" s="62"/>
      <c r="J1046376" s="62"/>
    </row>
    <row r="1046377" s="37" customFormat="1" customHeight="1" spans="1:10">
      <c r="A1046377" s="62"/>
      <c r="B1046377" s="62"/>
      <c r="C1046377" s="62"/>
      <c r="D1046377" s="62"/>
      <c r="E1046377" s="62"/>
      <c r="F1046377" s="62"/>
      <c r="G1046377" s="62"/>
      <c r="H1046377" s="62"/>
      <c r="I1046377" s="62"/>
      <c r="J1046377" s="62"/>
    </row>
    <row r="1046378" s="37" customFormat="1" customHeight="1" spans="1:10">
      <c r="A1046378" s="62"/>
      <c r="B1046378" s="62"/>
      <c r="C1046378" s="62"/>
      <c r="D1046378" s="62"/>
      <c r="E1046378" s="62"/>
      <c r="F1046378" s="62"/>
      <c r="G1046378" s="62"/>
      <c r="H1046378" s="62"/>
      <c r="I1046378" s="62"/>
      <c r="J1046378" s="62"/>
    </row>
    <row r="1046379" s="37" customFormat="1" customHeight="1" spans="1:10">
      <c r="A1046379" s="62"/>
      <c r="B1046379" s="62"/>
      <c r="C1046379" s="62"/>
      <c r="D1046379" s="62"/>
      <c r="E1046379" s="62"/>
      <c r="F1046379" s="62"/>
      <c r="G1046379" s="62"/>
      <c r="H1046379" s="62"/>
      <c r="I1046379" s="62"/>
      <c r="J1046379" s="62"/>
    </row>
    <row r="1046380" s="37" customFormat="1" customHeight="1" spans="1:10">
      <c r="A1046380" s="62"/>
      <c r="B1046380" s="62"/>
      <c r="C1046380" s="62"/>
      <c r="D1046380" s="62"/>
      <c r="E1046380" s="62"/>
      <c r="F1046380" s="62"/>
      <c r="G1046380" s="62"/>
      <c r="H1046380" s="62"/>
      <c r="I1046380" s="62"/>
      <c r="J1046380" s="62"/>
    </row>
    <row r="1046381" s="37" customFormat="1" customHeight="1" spans="1:10">
      <c r="A1046381" s="62"/>
      <c r="B1046381" s="62"/>
      <c r="C1046381" s="62"/>
      <c r="D1046381" s="62"/>
      <c r="E1046381" s="62"/>
      <c r="F1046381" s="62"/>
      <c r="G1046381" s="62"/>
      <c r="H1046381" s="62"/>
      <c r="I1046381" s="62"/>
      <c r="J1046381" s="62"/>
    </row>
    <row r="1046382" s="37" customFormat="1" customHeight="1" spans="1:10">
      <c r="A1046382" s="62"/>
      <c r="B1046382" s="62"/>
      <c r="C1046382" s="62"/>
      <c r="D1046382" s="62"/>
      <c r="E1046382" s="62"/>
      <c r="F1046382" s="62"/>
      <c r="G1046382" s="62"/>
      <c r="H1046382" s="62"/>
      <c r="I1046382" s="62"/>
      <c r="J1046382" s="62"/>
    </row>
    <row r="1046383" s="37" customFormat="1" customHeight="1" spans="1:10">
      <c r="A1046383" s="62"/>
      <c r="B1046383" s="62"/>
      <c r="C1046383" s="62"/>
      <c r="D1046383" s="62"/>
      <c r="E1046383" s="62"/>
      <c r="F1046383" s="62"/>
      <c r="G1046383" s="62"/>
      <c r="H1046383" s="62"/>
      <c r="I1046383" s="62"/>
      <c r="J1046383" s="62"/>
    </row>
    <row r="1046384" s="37" customFormat="1" customHeight="1" spans="1:10">
      <c r="A1046384" s="62"/>
      <c r="B1046384" s="62"/>
      <c r="C1046384" s="62"/>
      <c r="D1046384" s="62"/>
      <c r="E1046384" s="62"/>
      <c r="F1046384" s="62"/>
      <c r="G1046384" s="62"/>
      <c r="H1046384" s="62"/>
      <c r="I1046384" s="62"/>
      <c r="J1046384" s="62"/>
    </row>
    <row r="1046385" s="37" customFormat="1" customHeight="1" spans="1:10">
      <c r="A1046385" s="62"/>
      <c r="B1046385" s="62"/>
      <c r="C1046385" s="62"/>
      <c r="D1046385" s="62"/>
      <c r="E1046385" s="62"/>
      <c r="F1046385" s="62"/>
      <c r="G1046385" s="62"/>
      <c r="H1046385" s="62"/>
      <c r="I1046385" s="62"/>
      <c r="J1046385" s="62"/>
    </row>
    <row r="1046386" s="37" customFormat="1" customHeight="1" spans="1:10">
      <c r="A1046386" s="62"/>
      <c r="B1046386" s="62"/>
      <c r="C1046386" s="62"/>
      <c r="D1046386" s="62"/>
      <c r="E1046386" s="62"/>
      <c r="F1046386" s="62"/>
      <c r="G1046386" s="62"/>
      <c r="H1046386" s="62"/>
      <c r="I1046386" s="62"/>
      <c r="J1046386" s="62"/>
    </row>
    <row r="1046387" s="37" customFormat="1" customHeight="1" spans="1:10">
      <c r="A1046387" s="62"/>
      <c r="B1046387" s="62"/>
      <c r="C1046387" s="62"/>
      <c r="D1046387" s="62"/>
      <c r="E1046387" s="62"/>
      <c r="F1046387" s="62"/>
      <c r="G1046387" s="62"/>
      <c r="H1046387" s="62"/>
      <c r="I1046387" s="62"/>
      <c r="J1046387" s="62"/>
    </row>
    <row r="1046388" s="37" customFormat="1" customHeight="1" spans="1:10">
      <c r="A1046388" s="62"/>
      <c r="B1046388" s="62"/>
      <c r="C1046388" s="62"/>
      <c r="D1046388" s="62"/>
      <c r="E1046388" s="62"/>
      <c r="F1046388" s="62"/>
      <c r="G1046388" s="62"/>
      <c r="H1046388" s="62"/>
      <c r="I1046388" s="62"/>
      <c r="J1046388" s="62"/>
    </row>
    <row r="1046389" s="37" customFormat="1" customHeight="1" spans="1:10">
      <c r="A1046389" s="62"/>
      <c r="B1046389" s="62"/>
      <c r="C1046389" s="62"/>
      <c r="D1046389" s="62"/>
      <c r="E1046389" s="62"/>
      <c r="F1046389" s="62"/>
      <c r="G1046389" s="62"/>
      <c r="H1046389" s="62"/>
      <c r="I1046389" s="62"/>
      <c r="J1046389" s="62"/>
    </row>
    <row r="1046390" s="37" customFormat="1" customHeight="1" spans="1:10">
      <c r="A1046390" s="62"/>
      <c r="B1046390" s="62"/>
      <c r="C1046390" s="62"/>
      <c r="D1046390" s="62"/>
      <c r="E1046390" s="62"/>
      <c r="F1046390" s="62"/>
      <c r="G1046390" s="62"/>
      <c r="H1046390" s="62"/>
      <c r="I1046390" s="62"/>
      <c r="J1046390" s="62"/>
    </row>
    <row r="1046391" s="37" customFormat="1" customHeight="1" spans="1:10">
      <c r="A1046391" s="62"/>
      <c r="B1046391" s="62"/>
      <c r="C1046391" s="62"/>
      <c r="D1046391" s="62"/>
      <c r="E1046391" s="62"/>
      <c r="F1046391" s="62"/>
      <c r="G1046391" s="62"/>
      <c r="H1046391" s="62"/>
      <c r="I1046391" s="62"/>
      <c r="J1046391" s="62"/>
    </row>
    <row r="1046392" s="37" customFormat="1" customHeight="1" spans="1:10">
      <c r="A1046392" s="62"/>
      <c r="B1046392" s="62"/>
      <c r="C1046392" s="62"/>
      <c r="D1046392" s="62"/>
      <c r="E1046392" s="62"/>
      <c r="F1046392" s="62"/>
      <c r="G1046392" s="62"/>
      <c r="H1046392" s="62"/>
      <c r="I1046392" s="62"/>
      <c r="J1046392" s="62"/>
    </row>
    <row r="1046393" s="37" customFormat="1" customHeight="1" spans="1:10">
      <c r="A1046393" s="62"/>
      <c r="B1046393" s="62"/>
      <c r="C1046393" s="62"/>
      <c r="D1046393" s="62"/>
      <c r="E1046393" s="62"/>
      <c r="F1046393" s="62"/>
      <c r="G1046393" s="62"/>
      <c r="H1046393" s="62"/>
      <c r="I1046393" s="62"/>
      <c r="J1046393" s="62"/>
    </row>
    <row r="1046394" s="37" customFormat="1" customHeight="1" spans="1:10">
      <c r="A1046394" s="62"/>
      <c r="B1046394" s="62"/>
      <c r="C1046394" s="62"/>
      <c r="D1046394" s="62"/>
      <c r="E1046394" s="62"/>
      <c r="F1046394" s="62"/>
      <c r="G1046394" s="62"/>
      <c r="H1046394" s="62"/>
      <c r="I1046394" s="62"/>
      <c r="J1046394" s="62"/>
    </row>
    <row r="1046395" s="37" customFormat="1" customHeight="1" spans="1:10">
      <c r="A1046395" s="62"/>
      <c r="B1046395" s="62"/>
      <c r="C1046395" s="62"/>
      <c r="D1046395" s="62"/>
      <c r="E1046395" s="62"/>
      <c r="F1046395" s="62"/>
      <c r="G1046395" s="62"/>
      <c r="H1046395" s="62"/>
      <c r="I1046395" s="62"/>
      <c r="J1046395" s="62"/>
    </row>
    <row r="1046396" s="37" customFormat="1" customHeight="1" spans="1:10">
      <c r="A1046396" s="62"/>
      <c r="B1046396" s="62"/>
      <c r="C1046396" s="62"/>
      <c r="D1046396" s="62"/>
      <c r="E1046396" s="62"/>
      <c r="F1046396" s="62"/>
      <c r="G1046396" s="62"/>
      <c r="H1046396" s="62"/>
      <c r="I1046396" s="62"/>
      <c r="J1046396" s="62"/>
    </row>
    <row r="1046397" s="37" customFormat="1" customHeight="1" spans="1:10">
      <c r="A1046397" s="62"/>
      <c r="B1046397" s="62"/>
      <c r="C1046397" s="62"/>
      <c r="D1046397" s="62"/>
      <c r="E1046397" s="62"/>
      <c r="F1046397" s="62"/>
      <c r="G1046397" s="62"/>
      <c r="H1046397" s="62"/>
      <c r="I1046397" s="62"/>
      <c r="J1046397" s="62"/>
    </row>
    <row r="1046398" s="37" customFormat="1" customHeight="1" spans="1:10">
      <c r="A1046398" s="62"/>
      <c r="B1046398" s="62"/>
      <c r="C1046398" s="62"/>
      <c r="D1046398" s="62"/>
      <c r="E1046398" s="62"/>
      <c r="F1046398" s="62"/>
      <c r="G1046398" s="62"/>
      <c r="H1046398" s="62"/>
      <c r="I1046398" s="62"/>
      <c r="J1046398" s="62"/>
    </row>
    <row r="1046399" s="37" customFormat="1" customHeight="1" spans="1:10">
      <c r="A1046399" s="62"/>
      <c r="B1046399" s="62"/>
      <c r="C1046399" s="62"/>
      <c r="D1046399" s="62"/>
      <c r="E1046399" s="62"/>
      <c r="F1046399" s="62"/>
      <c r="G1046399" s="62"/>
      <c r="H1046399" s="62"/>
      <c r="I1046399" s="62"/>
      <c r="J1046399" s="62"/>
    </row>
    <row r="1046400" s="37" customFormat="1" customHeight="1" spans="1:10">
      <c r="A1046400" s="62"/>
      <c r="B1046400" s="62"/>
      <c r="C1046400" s="62"/>
      <c r="D1046400" s="62"/>
      <c r="E1046400" s="62"/>
      <c r="F1046400" s="62"/>
      <c r="G1046400" s="62"/>
      <c r="H1046400" s="62"/>
      <c r="I1046400" s="62"/>
      <c r="J1046400" s="62"/>
    </row>
    <row r="1046401" s="37" customFormat="1" customHeight="1" spans="1:10">
      <c r="A1046401" s="62"/>
      <c r="B1046401" s="62"/>
      <c r="C1046401" s="62"/>
      <c r="D1046401" s="62"/>
      <c r="E1046401" s="62"/>
      <c r="F1046401" s="62"/>
      <c r="G1046401" s="62"/>
      <c r="H1046401" s="62"/>
      <c r="I1046401" s="62"/>
      <c r="J1046401" s="62"/>
    </row>
    <row r="1046402" s="37" customFormat="1" customHeight="1" spans="1:10">
      <c r="A1046402" s="62"/>
      <c r="B1046402" s="62"/>
      <c r="C1046402" s="62"/>
      <c r="D1046402" s="62"/>
      <c r="E1046402" s="62"/>
      <c r="F1046402" s="62"/>
      <c r="G1046402" s="62"/>
      <c r="H1046402" s="62"/>
      <c r="I1046402" s="62"/>
      <c r="J1046402" s="62"/>
    </row>
    <row r="1046403" s="37" customFormat="1" customHeight="1" spans="1:10">
      <c r="A1046403" s="62"/>
      <c r="B1046403" s="62"/>
      <c r="C1046403" s="62"/>
      <c r="D1046403" s="62"/>
      <c r="E1046403" s="62"/>
      <c r="F1046403" s="62"/>
      <c r="G1046403" s="62"/>
      <c r="H1046403" s="62"/>
      <c r="I1046403" s="62"/>
      <c r="J1046403" s="62"/>
    </row>
    <row r="1046404" s="37" customFormat="1" customHeight="1" spans="1:10">
      <c r="A1046404" s="62"/>
      <c r="B1046404" s="62"/>
      <c r="C1046404" s="62"/>
      <c r="D1046404" s="62"/>
      <c r="E1046404" s="62"/>
      <c r="F1046404" s="62"/>
      <c r="G1046404" s="62"/>
      <c r="H1046404" s="62"/>
      <c r="I1046404" s="62"/>
      <c r="J1046404" s="62"/>
    </row>
    <row r="1046405" s="37" customFormat="1" customHeight="1" spans="1:10">
      <c r="A1046405" s="62"/>
      <c r="B1046405" s="62"/>
      <c r="C1046405" s="62"/>
      <c r="D1046405" s="62"/>
      <c r="E1046405" s="62"/>
      <c r="F1046405" s="62"/>
      <c r="G1046405" s="62"/>
      <c r="H1046405" s="62"/>
      <c r="I1046405" s="62"/>
      <c r="J1046405" s="62"/>
    </row>
    <row r="1046406" s="37" customFormat="1" customHeight="1" spans="1:10">
      <c r="A1046406" s="62"/>
      <c r="B1046406" s="62"/>
      <c r="C1046406" s="62"/>
      <c r="D1046406" s="62"/>
      <c r="E1046406" s="62"/>
      <c r="F1046406" s="62"/>
      <c r="G1046406" s="62"/>
      <c r="H1046406" s="62"/>
      <c r="I1046406" s="62"/>
      <c r="J1046406" s="62"/>
    </row>
    <row r="1046407" s="37" customFormat="1" customHeight="1" spans="1:10">
      <c r="A1046407" s="62"/>
      <c r="B1046407" s="62"/>
      <c r="C1046407" s="62"/>
      <c r="D1046407" s="62"/>
      <c r="E1046407" s="62"/>
      <c r="F1046407" s="62"/>
      <c r="G1046407" s="62"/>
      <c r="H1046407" s="62"/>
      <c r="I1046407" s="62"/>
      <c r="J1046407" s="62"/>
    </row>
    <row r="1046408" s="37" customFormat="1" customHeight="1" spans="1:10">
      <c r="A1046408" s="62"/>
      <c r="B1046408" s="62"/>
      <c r="C1046408" s="62"/>
      <c r="D1046408" s="62"/>
      <c r="E1046408" s="62"/>
      <c r="F1046408" s="62"/>
      <c r="G1046408" s="62"/>
      <c r="H1046408" s="62"/>
      <c r="I1046408" s="62"/>
      <c r="J1046408" s="62"/>
    </row>
    <row r="1046409" s="37" customFormat="1" customHeight="1" spans="1:10">
      <c r="A1046409" s="62"/>
      <c r="B1046409" s="62"/>
      <c r="C1046409" s="62"/>
      <c r="D1046409" s="62"/>
      <c r="E1046409" s="62"/>
      <c r="F1046409" s="62"/>
      <c r="G1046409" s="62"/>
      <c r="H1046409" s="62"/>
      <c r="I1046409" s="62"/>
      <c r="J1046409" s="62"/>
    </row>
    <row r="1046410" s="37" customFormat="1" customHeight="1" spans="1:10">
      <c r="A1046410" s="62"/>
      <c r="B1046410" s="62"/>
      <c r="C1046410" s="62"/>
      <c r="D1046410" s="62"/>
      <c r="E1046410" s="62"/>
      <c r="F1046410" s="62"/>
      <c r="G1046410" s="62"/>
      <c r="H1046410" s="62"/>
      <c r="I1046410" s="62"/>
      <c r="J1046410" s="62"/>
    </row>
    <row r="1046411" s="37" customFormat="1" customHeight="1" spans="1:10">
      <c r="A1046411" s="62"/>
      <c r="B1046411" s="62"/>
      <c r="C1046411" s="62"/>
      <c r="D1046411" s="62"/>
      <c r="E1046411" s="62"/>
      <c r="F1046411" s="62"/>
      <c r="G1046411" s="62"/>
      <c r="H1046411" s="62"/>
      <c r="I1046411" s="62"/>
      <c r="J1046411" s="62"/>
    </row>
    <row r="1046412" s="37" customFormat="1" customHeight="1" spans="1:10">
      <c r="A1046412" s="62"/>
      <c r="B1046412" s="62"/>
      <c r="C1046412" s="62"/>
      <c r="D1046412" s="62"/>
      <c r="E1046412" s="62"/>
      <c r="F1046412" s="62"/>
      <c r="G1046412" s="62"/>
      <c r="H1046412" s="62"/>
      <c r="I1046412" s="62"/>
      <c r="J1046412" s="62"/>
    </row>
    <row r="1046413" s="37" customFormat="1" customHeight="1" spans="1:10">
      <c r="A1046413" s="62"/>
      <c r="B1046413" s="62"/>
      <c r="C1046413" s="62"/>
      <c r="D1046413" s="62"/>
      <c r="E1046413" s="62"/>
      <c r="F1046413" s="62"/>
      <c r="G1046413" s="62"/>
      <c r="H1046413" s="62"/>
      <c r="I1046413" s="62"/>
      <c r="J1046413" s="62"/>
    </row>
    <row r="1046414" s="37" customFormat="1" customHeight="1" spans="1:10">
      <c r="A1046414" s="62"/>
      <c r="B1046414" s="62"/>
      <c r="C1046414" s="62"/>
      <c r="D1046414" s="62"/>
      <c r="E1046414" s="62"/>
      <c r="F1046414" s="62"/>
      <c r="G1046414" s="62"/>
      <c r="H1046414" s="62"/>
      <c r="I1046414" s="62"/>
      <c r="J1046414" s="62"/>
    </row>
    <row r="1046415" s="37" customFormat="1" customHeight="1" spans="1:10">
      <c r="A1046415" s="62"/>
      <c r="B1046415" s="62"/>
      <c r="C1046415" s="62"/>
      <c r="D1046415" s="62"/>
      <c r="E1046415" s="62"/>
      <c r="F1046415" s="62"/>
      <c r="G1046415" s="62"/>
      <c r="H1046415" s="62"/>
      <c r="I1046415" s="62"/>
      <c r="J1046415" s="62"/>
    </row>
    <row r="1046416" s="37" customFormat="1" customHeight="1" spans="1:10">
      <c r="A1046416" s="62"/>
      <c r="B1046416" s="62"/>
      <c r="C1046416" s="62"/>
      <c r="D1046416" s="62"/>
      <c r="E1046416" s="62"/>
      <c r="F1046416" s="62"/>
      <c r="G1046416" s="62"/>
      <c r="H1046416" s="62"/>
      <c r="I1046416" s="62"/>
      <c r="J1046416" s="62"/>
    </row>
    <row r="1046417" s="37" customFormat="1" customHeight="1" spans="1:10">
      <c r="A1046417" s="62"/>
      <c r="B1046417" s="62"/>
      <c r="C1046417" s="62"/>
      <c r="D1046417" s="62"/>
      <c r="E1046417" s="62"/>
      <c r="F1046417" s="62"/>
      <c r="G1046417" s="62"/>
      <c r="H1046417" s="62"/>
      <c r="I1046417" s="62"/>
      <c r="J1046417" s="62"/>
    </row>
    <row r="1046418" s="37" customFormat="1" customHeight="1" spans="1:10">
      <c r="A1046418" s="62"/>
      <c r="B1046418" s="62"/>
      <c r="C1046418" s="62"/>
      <c r="D1046418" s="62"/>
      <c r="E1046418" s="62"/>
      <c r="F1046418" s="62"/>
      <c r="G1046418" s="62"/>
      <c r="H1046418" s="62"/>
      <c r="I1046418" s="62"/>
      <c r="J1046418" s="62"/>
    </row>
    <row r="1046419" s="37" customFormat="1" customHeight="1" spans="1:10">
      <c r="A1046419" s="62"/>
      <c r="B1046419" s="62"/>
      <c r="C1046419" s="62"/>
      <c r="D1046419" s="62"/>
      <c r="E1046419" s="62"/>
      <c r="F1046419" s="62"/>
      <c r="G1046419" s="62"/>
      <c r="H1046419" s="62"/>
      <c r="I1046419" s="62"/>
      <c r="J1046419" s="62"/>
    </row>
    <row r="1046420" s="37" customFormat="1" customHeight="1" spans="1:10">
      <c r="A1046420" s="62"/>
      <c r="B1046420" s="62"/>
      <c r="C1046420" s="62"/>
      <c r="D1046420" s="62"/>
      <c r="E1046420" s="62"/>
      <c r="F1046420" s="62"/>
      <c r="G1046420" s="62"/>
      <c r="H1046420" s="62"/>
      <c r="I1046420" s="62"/>
      <c r="J1046420" s="62"/>
    </row>
    <row r="1046421" s="37" customFormat="1" customHeight="1" spans="1:10">
      <c r="A1046421" s="62"/>
      <c r="B1046421" s="62"/>
      <c r="C1046421" s="62"/>
      <c r="D1046421" s="62"/>
      <c r="E1046421" s="62"/>
      <c r="F1046421" s="62"/>
      <c r="G1046421" s="62"/>
      <c r="H1046421" s="62"/>
      <c r="I1046421" s="62"/>
      <c r="J1046421" s="62"/>
    </row>
    <row r="1046422" s="37" customFormat="1" customHeight="1" spans="1:10">
      <c r="A1046422" s="62"/>
      <c r="B1046422" s="62"/>
      <c r="C1046422" s="62"/>
      <c r="D1046422" s="62"/>
      <c r="E1046422" s="62"/>
      <c r="F1046422" s="62"/>
      <c r="G1046422" s="62"/>
      <c r="H1046422" s="62"/>
      <c r="I1046422" s="62"/>
      <c r="J1046422" s="62"/>
    </row>
    <row r="1046423" s="37" customFormat="1" customHeight="1" spans="1:10">
      <c r="A1046423" s="62"/>
      <c r="B1046423" s="62"/>
      <c r="C1046423" s="62"/>
      <c r="D1046423" s="62"/>
      <c r="E1046423" s="62"/>
      <c r="F1046423" s="62"/>
      <c r="G1046423" s="62"/>
      <c r="H1046423" s="62"/>
      <c r="I1046423" s="62"/>
      <c r="J1046423" s="62"/>
    </row>
    <row r="1046424" s="37" customFormat="1" customHeight="1" spans="1:10">
      <c r="A1046424" s="62"/>
      <c r="B1046424" s="62"/>
      <c r="C1046424" s="62"/>
      <c r="D1046424" s="62"/>
      <c r="E1046424" s="62"/>
      <c r="F1046424" s="62"/>
      <c r="G1046424" s="62"/>
      <c r="H1046424" s="62"/>
      <c r="I1046424" s="62"/>
      <c r="J1046424" s="62"/>
    </row>
    <row r="1046425" s="37" customFormat="1" customHeight="1" spans="1:10">
      <c r="A1046425" s="62"/>
      <c r="B1046425" s="62"/>
      <c r="C1046425" s="62"/>
      <c r="D1046425" s="62"/>
      <c r="E1046425" s="62"/>
      <c r="F1046425" s="62"/>
      <c r="G1046425" s="62"/>
      <c r="H1046425" s="62"/>
      <c r="I1046425" s="62"/>
      <c r="J1046425" s="62"/>
    </row>
    <row r="1046426" s="37" customFormat="1" customHeight="1" spans="1:10">
      <c r="A1046426" s="62"/>
      <c r="B1046426" s="62"/>
      <c r="C1046426" s="62"/>
      <c r="D1046426" s="62"/>
      <c r="E1046426" s="62"/>
      <c r="F1046426" s="62"/>
      <c r="G1046426" s="62"/>
      <c r="H1046426" s="62"/>
      <c r="I1046426" s="62"/>
      <c r="J1046426" s="62"/>
    </row>
    <row r="1046427" s="37" customFormat="1" customHeight="1" spans="1:10">
      <c r="A1046427" s="62"/>
      <c r="B1046427" s="62"/>
      <c r="C1046427" s="62"/>
      <c r="D1046427" s="62"/>
      <c r="E1046427" s="62"/>
      <c r="F1046427" s="62"/>
      <c r="G1046427" s="62"/>
      <c r="H1046427" s="62"/>
      <c r="I1046427" s="62"/>
      <c r="J1046427" s="62"/>
    </row>
    <row r="1046428" s="37" customFormat="1" customHeight="1" spans="1:10">
      <c r="A1046428" s="62"/>
      <c r="B1046428" s="62"/>
      <c r="C1046428" s="62"/>
      <c r="D1046428" s="62"/>
      <c r="E1046428" s="62"/>
      <c r="F1046428" s="62"/>
      <c r="G1046428" s="62"/>
      <c r="H1046428" s="62"/>
      <c r="I1046428" s="62"/>
      <c r="J1046428" s="62"/>
    </row>
    <row r="1046429" s="37" customFormat="1" customHeight="1" spans="1:10">
      <c r="A1046429" s="62"/>
      <c r="B1046429" s="62"/>
      <c r="C1046429" s="62"/>
      <c r="D1046429" s="62"/>
      <c r="E1046429" s="62"/>
      <c r="F1046429" s="62"/>
      <c r="G1046429" s="62"/>
      <c r="H1046429" s="62"/>
      <c r="I1046429" s="62"/>
      <c r="J1046429" s="62"/>
    </row>
    <row r="1046430" s="37" customFormat="1" customHeight="1" spans="1:10">
      <c r="A1046430" s="62"/>
      <c r="B1046430" s="62"/>
      <c r="C1046430" s="62"/>
      <c r="D1046430" s="62"/>
      <c r="E1046430" s="62"/>
      <c r="F1046430" s="62"/>
      <c r="G1046430" s="62"/>
      <c r="H1046430" s="62"/>
      <c r="I1046430" s="62"/>
      <c r="J1046430" s="62"/>
    </row>
    <row r="1046431" s="37" customFormat="1" customHeight="1" spans="1:10">
      <c r="A1046431" s="62"/>
      <c r="B1046431" s="62"/>
      <c r="C1046431" s="62"/>
      <c r="D1046431" s="62"/>
      <c r="E1046431" s="62"/>
      <c r="F1046431" s="62"/>
      <c r="G1046431" s="62"/>
      <c r="H1046431" s="62"/>
      <c r="I1046431" s="62"/>
      <c r="J1046431" s="62"/>
    </row>
    <row r="1046432" s="37" customFormat="1" customHeight="1" spans="1:10">
      <c r="A1046432" s="62"/>
      <c r="B1046432" s="62"/>
      <c r="C1046432" s="62"/>
      <c r="D1046432" s="62"/>
      <c r="E1046432" s="62"/>
      <c r="F1046432" s="62"/>
      <c r="G1046432" s="62"/>
      <c r="H1046432" s="62"/>
      <c r="I1046432" s="62"/>
      <c r="J1046432" s="62"/>
    </row>
    <row r="1046433" s="37" customFormat="1" customHeight="1" spans="1:10">
      <c r="A1046433" s="62"/>
      <c r="B1046433" s="62"/>
      <c r="C1046433" s="62"/>
      <c r="D1046433" s="62"/>
      <c r="E1046433" s="62"/>
      <c r="F1046433" s="62"/>
      <c r="G1046433" s="62"/>
      <c r="H1046433" s="62"/>
      <c r="I1046433" s="62"/>
      <c r="J1046433" s="62"/>
    </row>
    <row r="1046434" s="37" customFormat="1" customHeight="1" spans="1:10">
      <c r="A1046434" s="62"/>
      <c r="B1046434" s="62"/>
      <c r="C1046434" s="62"/>
      <c r="D1046434" s="62"/>
      <c r="E1046434" s="62"/>
      <c r="F1046434" s="62"/>
      <c r="G1046434" s="62"/>
      <c r="H1046434" s="62"/>
      <c r="I1046434" s="62"/>
      <c r="J1046434" s="62"/>
    </row>
    <row r="1046435" s="37" customFormat="1" customHeight="1" spans="1:10">
      <c r="A1046435" s="62"/>
      <c r="B1046435" s="62"/>
      <c r="C1046435" s="62"/>
      <c r="D1046435" s="62"/>
      <c r="E1046435" s="62"/>
      <c r="F1046435" s="62"/>
      <c r="G1046435" s="62"/>
      <c r="H1046435" s="62"/>
      <c r="I1046435" s="62"/>
      <c r="J1046435" s="62"/>
    </row>
    <row r="1046436" s="37" customFormat="1" customHeight="1" spans="1:10">
      <c r="A1046436" s="62"/>
      <c r="B1046436" s="62"/>
      <c r="C1046436" s="62"/>
      <c r="D1046436" s="62"/>
      <c r="E1046436" s="62"/>
      <c r="F1046436" s="62"/>
      <c r="G1046436" s="62"/>
      <c r="H1046436" s="62"/>
      <c r="I1046436" s="62"/>
      <c r="J1046436" s="62"/>
    </row>
    <row r="1046437" s="37" customFormat="1" customHeight="1" spans="1:10">
      <c r="A1046437" s="62"/>
      <c r="B1046437" s="62"/>
      <c r="C1046437" s="62"/>
      <c r="D1046437" s="62"/>
      <c r="E1046437" s="62"/>
      <c r="F1046437" s="62"/>
      <c r="G1046437" s="62"/>
      <c r="H1046437" s="62"/>
      <c r="I1046437" s="62"/>
      <c r="J1046437" s="62"/>
    </row>
    <row r="1046438" s="37" customFormat="1" customHeight="1" spans="1:10">
      <c r="A1046438" s="62"/>
      <c r="B1046438" s="62"/>
      <c r="C1046438" s="62"/>
      <c r="D1046438" s="62"/>
      <c r="E1046438" s="62"/>
      <c r="F1046438" s="62"/>
      <c r="G1046438" s="62"/>
      <c r="H1046438" s="62"/>
      <c r="I1046438" s="62"/>
      <c r="J1046438" s="62"/>
    </row>
    <row r="1046439" s="37" customFormat="1" customHeight="1" spans="1:10">
      <c r="A1046439" s="62"/>
      <c r="B1046439" s="62"/>
      <c r="C1046439" s="62"/>
      <c r="D1046439" s="62"/>
      <c r="E1046439" s="62"/>
      <c r="F1046439" s="62"/>
      <c r="G1046439" s="62"/>
      <c r="H1046439" s="62"/>
      <c r="I1046439" s="62"/>
      <c r="J1046439" s="62"/>
    </row>
    <row r="1046440" s="37" customFormat="1" customHeight="1" spans="1:10">
      <c r="A1046440" s="62"/>
      <c r="B1046440" s="62"/>
      <c r="C1046440" s="62"/>
      <c r="D1046440" s="62"/>
      <c r="E1046440" s="62"/>
      <c r="F1046440" s="62"/>
      <c r="G1046440" s="62"/>
      <c r="H1046440" s="62"/>
      <c r="I1046440" s="62"/>
      <c r="J1046440" s="62"/>
    </row>
    <row r="1046441" s="37" customFormat="1" customHeight="1" spans="1:10">
      <c r="A1046441" s="62"/>
      <c r="B1046441" s="62"/>
      <c r="C1046441" s="62"/>
      <c r="D1046441" s="62"/>
      <c r="E1046441" s="62"/>
      <c r="F1046441" s="62"/>
      <c r="G1046441" s="62"/>
      <c r="H1046441" s="62"/>
      <c r="I1046441" s="62"/>
      <c r="J1046441" s="62"/>
    </row>
    <row r="1046442" s="37" customFormat="1" customHeight="1" spans="1:10">
      <c r="A1046442" s="62"/>
      <c r="B1046442" s="62"/>
      <c r="C1046442" s="62"/>
      <c r="D1046442" s="62"/>
      <c r="E1046442" s="62"/>
      <c r="F1046442" s="62"/>
      <c r="G1046442" s="62"/>
      <c r="H1046442" s="62"/>
      <c r="I1046442" s="62"/>
      <c r="J1046442" s="62"/>
    </row>
    <row r="1046443" s="37" customFormat="1" customHeight="1" spans="1:10">
      <c r="A1046443" s="62"/>
      <c r="B1046443" s="62"/>
      <c r="C1046443" s="62"/>
      <c r="D1046443" s="62"/>
      <c r="E1046443" s="62"/>
      <c r="F1046443" s="62"/>
      <c r="G1046443" s="62"/>
      <c r="H1046443" s="62"/>
      <c r="I1046443" s="62"/>
      <c r="J1046443" s="62"/>
    </row>
    <row r="1046444" s="37" customFormat="1" customHeight="1" spans="1:10">
      <c r="A1046444" s="62"/>
      <c r="B1046444" s="62"/>
      <c r="C1046444" s="62"/>
      <c r="D1046444" s="62"/>
      <c r="E1046444" s="62"/>
      <c r="F1046444" s="62"/>
      <c r="G1046444" s="62"/>
      <c r="H1046444" s="62"/>
      <c r="I1046444" s="62"/>
      <c r="J1046444" s="62"/>
    </row>
    <row r="1046445" s="37" customFormat="1" customHeight="1" spans="1:10">
      <c r="A1046445" s="62"/>
      <c r="B1046445" s="62"/>
      <c r="C1046445" s="62"/>
      <c r="D1046445" s="62"/>
      <c r="E1046445" s="62"/>
      <c r="F1046445" s="62"/>
      <c r="G1046445" s="62"/>
      <c r="H1046445" s="62"/>
      <c r="I1046445" s="62"/>
      <c r="J1046445" s="62"/>
    </row>
    <row r="1046446" s="37" customFormat="1" customHeight="1" spans="1:10">
      <c r="A1046446" s="62"/>
      <c r="B1046446" s="62"/>
      <c r="C1046446" s="62"/>
      <c r="D1046446" s="62"/>
      <c r="E1046446" s="62"/>
      <c r="F1046446" s="62"/>
      <c r="G1046446" s="62"/>
      <c r="H1046446" s="62"/>
      <c r="I1046446" s="62"/>
      <c r="J1046446" s="62"/>
    </row>
    <row r="1046447" s="37" customFormat="1" customHeight="1" spans="1:10">
      <c r="A1046447" s="62"/>
      <c r="B1046447" s="62"/>
      <c r="C1046447" s="62"/>
      <c r="D1046447" s="62"/>
      <c r="E1046447" s="62"/>
      <c r="F1046447" s="62"/>
      <c r="G1046447" s="62"/>
      <c r="H1046447" s="62"/>
      <c r="I1046447" s="62"/>
      <c r="J1046447" s="62"/>
    </row>
    <row r="1046448" s="37" customFormat="1" customHeight="1" spans="1:10">
      <c r="A1046448" s="62"/>
      <c r="B1046448" s="62"/>
      <c r="C1046448" s="62"/>
      <c r="D1046448" s="62"/>
      <c r="E1046448" s="62"/>
      <c r="F1046448" s="62"/>
      <c r="G1046448" s="62"/>
      <c r="H1046448" s="62"/>
      <c r="I1046448" s="62"/>
      <c r="J1046448" s="62"/>
    </row>
    <row r="1046449" s="37" customFormat="1" customHeight="1" spans="1:10">
      <c r="A1046449" s="62"/>
      <c r="B1046449" s="62"/>
      <c r="C1046449" s="62"/>
      <c r="D1046449" s="62"/>
      <c r="E1046449" s="62"/>
      <c r="F1046449" s="62"/>
      <c r="G1046449" s="62"/>
      <c r="H1046449" s="62"/>
      <c r="I1046449" s="62"/>
      <c r="J1046449" s="62"/>
    </row>
    <row r="1046450" s="37" customFormat="1" customHeight="1" spans="1:10">
      <c r="A1046450" s="62"/>
      <c r="B1046450" s="62"/>
      <c r="C1046450" s="62"/>
      <c r="D1046450" s="62"/>
      <c r="E1046450" s="62"/>
      <c r="F1046450" s="62"/>
      <c r="G1046450" s="62"/>
      <c r="H1046450" s="62"/>
      <c r="I1046450" s="62"/>
      <c r="J1046450" s="62"/>
    </row>
    <row r="1046451" s="37" customFormat="1" customHeight="1" spans="1:10">
      <c r="A1046451" s="62"/>
      <c r="B1046451" s="62"/>
      <c r="C1046451" s="62"/>
      <c r="D1046451" s="62"/>
      <c r="E1046451" s="62"/>
      <c r="F1046451" s="62"/>
      <c r="G1046451" s="62"/>
      <c r="H1046451" s="62"/>
      <c r="I1046451" s="62"/>
      <c r="J1046451" s="62"/>
    </row>
    <row r="1046452" s="37" customFormat="1" customHeight="1" spans="1:10">
      <c r="A1046452" s="62"/>
      <c r="B1046452" s="62"/>
      <c r="C1046452" s="62"/>
      <c r="D1046452" s="62"/>
      <c r="E1046452" s="62"/>
      <c r="F1046452" s="62"/>
      <c r="G1046452" s="62"/>
      <c r="H1046452" s="62"/>
      <c r="I1046452" s="62"/>
      <c r="J1046452" s="62"/>
    </row>
    <row r="1046453" s="37" customFormat="1" customHeight="1" spans="1:10">
      <c r="A1046453" s="62"/>
      <c r="B1046453" s="62"/>
      <c r="C1046453" s="62"/>
      <c r="D1046453" s="62"/>
      <c r="E1046453" s="62"/>
      <c r="F1046453" s="62"/>
      <c r="G1046453" s="62"/>
      <c r="H1046453" s="62"/>
      <c r="I1046453" s="62"/>
      <c r="J1046453" s="62"/>
    </row>
    <row r="1046454" s="37" customFormat="1" customHeight="1" spans="1:10">
      <c r="A1046454" s="62"/>
      <c r="B1046454" s="62"/>
      <c r="C1046454" s="62"/>
      <c r="D1046454" s="62"/>
      <c r="E1046454" s="62"/>
      <c r="F1046454" s="62"/>
      <c r="G1046454" s="62"/>
      <c r="H1046454" s="62"/>
      <c r="I1046454" s="62"/>
      <c r="J1046454" s="62"/>
    </row>
    <row r="1046455" s="37" customFormat="1" customHeight="1" spans="1:10">
      <c r="A1046455" s="62"/>
      <c r="B1046455" s="62"/>
      <c r="C1046455" s="62"/>
      <c r="D1046455" s="62"/>
      <c r="E1046455" s="62"/>
      <c r="F1046455" s="62"/>
      <c r="G1046455" s="62"/>
      <c r="H1046455" s="62"/>
      <c r="I1046455" s="62"/>
      <c r="J1046455" s="62"/>
    </row>
    <row r="1046456" s="37" customFormat="1" customHeight="1" spans="1:10">
      <c r="A1046456" s="62"/>
      <c r="B1046456" s="62"/>
      <c r="C1046456" s="62"/>
      <c r="D1046456" s="62"/>
      <c r="E1046456" s="62"/>
      <c r="F1046456" s="62"/>
      <c r="G1046456" s="62"/>
      <c r="H1046456" s="62"/>
      <c r="I1046456" s="62"/>
      <c r="J1046456" s="62"/>
    </row>
    <row r="1046457" s="37" customFormat="1" customHeight="1" spans="1:10">
      <c r="A1046457" s="62"/>
      <c r="B1046457" s="62"/>
      <c r="C1046457" s="62"/>
      <c r="D1046457" s="62"/>
      <c r="E1046457" s="62"/>
      <c r="F1046457" s="62"/>
      <c r="G1046457" s="62"/>
      <c r="H1046457" s="62"/>
      <c r="I1046457" s="62"/>
      <c r="J1046457" s="62"/>
    </row>
    <row r="1046458" s="37" customFormat="1" customHeight="1" spans="1:10">
      <c r="A1046458" s="62"/>
      <c r="B1046458" s="62"/>
      <c r="C1046458" s="62"/>
      <c r="D1046458" s="62"/>
      <c r="E1046458" s="62"/>
      <c r="F1046458" s="62"/>
      <c r="G1046458" s="62"/>
      <c r="H1046458" s="62"/>
      <c r="I1046458" s="62"/>
      <c r="J1046458" s="62"/>
    </row>
    <row r="1046459" s="37" customFormat="1" customHeight="1" spans="1:10">
      <c r="A1046459" s="62"/>
      <c r="B1046459" s="62"/>
      <c r="C1046459" s="62"/>
      <c r="D1046459" s="62"/>
      <c r="E1046459" s="62"/>
      <c r="F1046459" s="62"/>
      <c r="G1046459" s="62"/>
      <c r="H1046459" s="62"/>
      <c r="I1046459" s="62"/>
      <c r="J1046459" s="62"/>
    </row>
    <row r="1046460" s="37" customFormat="1" customHeight="1" spans="1:10">
      <c r="A1046460" s="62"/>
      <c r="B1046460" s="62"/>
      <c r="C1046460" s="62"/>
      <c r="D1046460" s="62"/>
      <c r="E1046460" s="62"/>
      <c r="F1046460" s="62"/>
      <c r="G1046460" s="62"/>
      <c r="H1046460" s="62"/>
      <c r="I1046460" s="62"/>
      <c r="J1046460" s="62"/>
    </row>
    <row r="1046461" s="37" customFormat="1" customHeight="1" spans="1:10">
      <c r="A1046461" s="62"/>
      <c r="B1046461" s="62"/>
      <c r="C1046461" s="62"/>
      <c r="D1046461" s="62"/>
      <c r="E1046461" s="62"/>
      <c r="F1046461" s="62"/>
      <c r="G1046461" s="62"/>
      <c r="H1046461" s="62"/>
      <c r="I1046461" s="62"/>
      <c r="J1046461" s="62"/>
    </row>
    <row r="1046462" s="37" customFormat="1" customHeight="1" spans="1:10">
      <c r="A1046462" s="62"/>
      <c r="B1046462" s="62"/>
      <c r="C1046462" s="62"/>
      <c r="D1046462" s="62"/>
      <c r="E1046462" s="62"/>
      <c r="F1046462" s="62"/>
      <c r="G1046462" s="62"/>
      <c r="H1046462" s="62"/>
      <c r="I1046462" s="62"/>
      <c r="J1046462" s="62"/>
    </row>
    <row r="1046463" s="37" customFormat="1" customHeight="1" spans="1:10">
      <c r="A1046463" s="62"/>
      <c r="B1046463" s="62"/>
      <c r="C1046463" s="62"/>
      <c r="D1046463" s="62"/>
      <c r="E1046463" s="62"/>
      <c r="F1046463" s="62"/>
      <c r="G1046463" s="62"/>
      <c r="H1046463" s="62"/>
      <c r="I1046463" s="62"/>
      <c r="J1046463" s="62"/>
    </row>
    <row r="1046464" s="37" customFormat="1" customHeight="1" spans="1:10">
      <c r="A1046464" s="62"/>
      <c r="B1046464" s="62"/>
      <c r="C1046464" s="62"/>
      <c r="D1046464" s="62"/>
      <c r="E1046464" s="62"/>
      <c r="F1046464" s="62"/>
      <c r="G1046464" s="62"/>
      <c r="H1046464" s="62"/>
      <c r="I1046464" s="62"/>
      <c r="J1046464" s="62"/>
    </row>
    <row r="1046465" s="37" customFormat="1" customHeight="1" spans="1:10">
      <c r="A1046465" s="62"/>
      <c r="B1046465" s="62"/>
      <c r="C1046465" s="62"/>
      <c r="D1046465" s="62"/>
      <c r="E1046465" s="62"/>
      <c r="F1046465" s="62"/>
      <c r="G1046465" s="62"/>
      <c r="H1046465" s="62"/>
      <c r="I1046465" s="62"/>
      <c r="J1046465" s="62"/>
    </row>
    <row r="1046466" s="37" customFormat="1" customHeight="1" spans="1:10">
      <c r="A1046466" s="62"/>
      <c r="B1046466" s="62"/>
      <c r="C1046466" s="62"/>
      <c r="D1046466" s="62"/>
      <c r="E1046466" s="62"/>
      <c r="F1046466" s="62"/>
      <c r="G1046466" s="62"/>
      <c r="H1046466" s="62"/>
      <c r="I1046466" s="62"/>
      <c r="J1046466" s="62"/>
    </row>
    <row r="1046467" s="37" customFormat="1" customHeight="1" spans="1:10">
      <c r="A1046467" s="62"/>
      <c r="B1046467" s="62"/>
      <c r="C1046467" s="62"/>
      <c r="D1046467" s="62"/>
      <c r="E1046467" s="62"/>
      <c r="F1046467" s="62"/>
      <c r="G1046467" s="62"/>
      <c r="H1046467" s="62"/>
      <c r="I1046467" s="62"/>
      <c r="J1046467" s="62"/>
    </row>
    <row r="1046468" s="37" customFormat="1" customHeight="1" spans="1:10">
      <c r="A1046468" s="62"/>
      <c r="B1046468" s="62"/>
      <c r="C1046468" s="62"/>
      <c r="D1046468" s="62"/>
      <c r="E1046468" s="62"/>
      <c r="F1046468" s="62"/>
      <c r="G1046468" s="62"/>
      <c r="H1046468" s="62"/>
      <c r="I1046468" s="62"/>
      <c r="J1046468" s="62"/>
    </row>
    <row r="1046469" s="37" customFormat="1" customHeight="1" spans="1:10">
      <c r="A1046469" s="62"/>
      <c r="B1046469" s="62"/>
      <c r="C1046469" s="62"/>
      <c r="D1046469" s="62"/>
      <c r="E1046469" s="62"/>
      <c r="F1046469" s="62"/>
      <c r="G1046469" s="62"/>
      <c r="H1046469" s="62"/>
      <c r="I1046469" s="62"/>
      <c r="J1046469" s="62"/>
    </row>
    <row r="1046470" s="37" customFormat="1" customHeight="1" spans="1:10">
      <c r="A1046470" s="62"/>
      <c r="B1046470" s="62"/>
      <c r="C1046470" s="62"/>
      <c r="D1046470" s="62"/>
      <c r="E1046470" s="62"/>
      <c r="F1046470" s="62"/>
      <c r="G1046470" s="62"/>
      <c r="H1046470" s="62"/>
      <c r="I1046470" s="62"/>
      <c r="J1046470" s="62"/>
    </row>
    <row r="1046471" s="37" customFormat="1" customHeight="1" spans="1:10">
      <c r="A1046471" s="62"/>
      <c r="B1046471" s="62"/>
      <c r="C1046471" s="62"/>
      <c r="D1046471" s="62"/>
      <c r="E1046471" s="62"/>
      <c r="F1046471" s="62"/>
      <c r="G1046471" s="62"/>
      <c r="H1046471" s="62"/>
      <c r="I1046471" s="62"/>
      <c r="J1046471" s="62"/>
    </row>
    <row r="1046472" s="37" customFormat="1" customHeight="1" spans="1:10">
      <c r="A1046472" s="62"/>
      <c r="B1046472" s="62"/>
      <c r="C1046472" s="62"/>
      <c r="D1046472" s="62"/>
      <c r="E1046472" s="62"/>
      <c r="F1046472" s="62"/>
      <c r="G1046472" s="62"/>
      <c r="H1046472" s="62"/>
      <c r="I1046472" s="62"/>
      <c r="J1046472" s="62"/>
    </row>
    <row r="1046473" s="37" customFormat="1" customHeight="1" spans="1:10">
      <c r="A1046473" s="62"/>
      <c r="B1046473" s="62"/>
      <c r="C1046473" s="62"/>
      <c r="D1046473" s="62"/>
      <c r="E1046473" s="62"/>
      <c r="F1046473" s="62"/>
      <c r="G1046473" s="62"/>
      <c r="H1046473" s="62"/>
      <c r="I1046473" s="62"/>
      <c r="J1046473" s="62"/>
    </row>
    <row r="1046474" s="37" customFormat="1" customHeight="1" spans="1:10">
      <c r="A1046474" s="62"/>
      <c r="B1046474" s="62"/>
      <c r="C1046474" s="62"/>
      <c r="D1046474" s="62"/>
      <c r="E1046474" s="62"/>
      <c r="F1046474" s="62"/>
      <c r="G1046474" s="62"/>
      <c r="H1046474" s="62"/>
      <c r="I1046474" s="62"/>
      <c r="J1046474" s="62"/>
    </row>
    <row r="1046475" s="37" customFormat="1" customHeight="1" spans="1:10">
      <c r="A1046475" s="62"/>
      <c r="B1046475" s="62"/>
      <c r="C1046475" s="62"/>
      <c r="D1046475" s="62"/>
      <c r="E1046475" s="62"/>
      <c r="F1046475" s="62"/>
      <c r="G1046475" s="62"/>
      <c r="H1046475" s="62"/>
      <c r="I1046475" s="62"/>
      <c r="J1046475" s="62"/>
    </row>
    <row r="1046476" s="37" customFormat="1" customHeight="1" spans="1:10">
      <c r="A1046476" s="62"/>
      <c r="B1046476" s="62"/>
      <c r="C1046476" s="62"/>
      <c r="D1046476" s="62"/>
      <c r="E1046476" s="62"/>
      <c r="F1046476" s="62"/>
      <c r="G1046476" s="62"/>
      <c r="H1046476" s="62"/>
      <c r="I1046476" s="62"/>
      <c r="J1046476" s="62"/>
    </row>
    <row r="1046477" s="37" customFormat="1" customHeight="1" spans="1:10">
      <c r="A1046477" s="62"/>
      <c r="B1046477" s="62"/>
      <c r="C1046477" s="62"/>
      <c r="D1046477" s="62"/>
      <c r="E1046477" s="62"/>
      <c r="F1046477" s="62"/>
      <c r="G1046477" s="62"/>
      <c r="H1046477" s="62"/>
      <c r="I1046477" s="62"/>
      <c r="J1046477" s="62"/>
    </row>
    <row r="1046478" s="37" customFormat="1" customHeight="1" spans="1:10">
      <c r="A1046478" s="62"/>
      <c r="B1046478" s="62"/>
      <c r="C1046478" s="62"/>
      <c r="D1046478" s="62"/>
      <c r="E1046478" s="62"/>
      <c r="F1046478" s="62"/>
      <c r="G1046478" s="62"/>
      <c r="H1046478" s="62"/>
      <c r="I1046478" s="62"/>
      <c r="J1046478" s="62"/>
    </row>
    <row r="1046479" s="37" customFormat="1" customHeight="1" spans="1:10">
      <c r="A1046479" s="62"/>
      <c r="B1046479" s="62"/>
      <c r="C1046479" s="62"/>
      <c r="D1046479" s="62"/>
      <c r="E1046479" s="62"/>
      <c r="F1046479" s="62"/>
      <c r="G1046479" s="62"/>
      <c r="H1046479" s="62"/>
      <c r="I1046479" s="62"/>
      <c r="J1046479" s="62"/>
    </row>
    <row r="1046480" s="37" customFormat="1" customHeight="1" spans="1:10">
      <c r="A1046480" s="62"/>
      <c r="B1046480" s="62"/>
      <c r="C1046480" s="62"/>
      <c r="D1046480" s="62"/>
      <c r="E1046480" s="62"/>
      <c r="F1046480" s="62"/>
      <c r="G1046480" s="62"/>
      <c r="H1046480" s="62"/>
      <c r="I1046480" s="62"/>
      <c r="J1046480" s="62"/>
    </row>
    <row r="1046481" s="37" customFormat="1" customHeight="1" spans="1:10">
      <c r="A1046481" s="62"/>
      <c r="B1046481" s="62"/>
      <c r="C1046481" s="62"/>
      <c r="D1046481" s="62"/>
      <c r="E1046481" s="62"/>
      <c r="F1046481" s="62"/>
      <c r="G1046481" s="62"/>
      <c r="H1046481" s="62"/>
      <c r="I1046481" s="62"/>
      <c r="J1046481" s="62"/>
    </row>
    <row r="1046482" s="37" customFormat="1" customHeight="1" spans="1:10">
      <c r="A1046482" s="62"/>
      <c r="B1046482" s="62"/>
      <c r="C1046482" s="62"/>
      <c r="D1046482" s="62"/>
      <c r="E1046482" s="62"/>
      <c r="F1046482" s="62"/>
      <c r="G1046482" s="62"/>
      <c r="H1046482" s="62"/>
      <c r="I1046482" s="62"/>
      <c r="J1046482" s="62"/>
    </row>
    <row r="1046483" s="37" customFormat="1" customHeight="1" spans="1:10">
      <c r="A1046483" s="62"/>
      <c r="B1046483" s="62"/>
      <c r="C1046483" s="62"/>
      <c r="D1046483" s="62"/>
      <c r="E1046483" s="62"/>
      <c r="F1046483" s="62"/>
      <c r="G1046483" s="62"/>
      <c r="H1046483" s="62"/>
      <c r="I1046483" s="62"/>
      <c r="J1046483" s="62"/>
    </row>
    <row r="1046484" s="37" customFormat="1" customHeight="1" spans="1:10">
      <c r="A1046484" s="62"/>
      <c r="B1046484" s="62"/>
      <c r="C1046484" s="62"/>
      <c r="D1046484" s="62"/>
      <c r="E1046484" s="62"/>
      <c r="F1046484" s="62"/>
      <c r="G1046484" s="62"/>
      <c r="H1046484" s="62"/>
      <c r="I1046484" s="62"/>
      <c r="J1046484" s="62"/>
    </row>
    <row r="1046485" s="37" customFormat="1" customHeight="1" spans="1:10">
      <c r="A1046485" s="62"/>
      <c r="B1046485" s="62"/>
      <c r="C1046485" s="62"/>
      <c r="D1046485" s="62"/>
      <c r="E1046485" s="62"/>
      <c r="F1046485" s="62"/>
      <c r="G1046485" s="62"/>
      <c r="H1046485" s="62"/>
      <c r="I1046485" s="62"/>
      <c r="J1046485" s="62"/>
    </row>
    <row r="1046486" s="37" customFormat="1" customHeight="1" spans="1:10">
      <c r="A1046486" s="62"/>
      <c r="B1046486" s="62"/>
      <c r="C1046486" s="62"/>
      <c r="D1046486" s="62"/>
      <c r="E1046486" s="62"/>
      <c r="F1046486" s="62"/>
      <c r="G1046486" s="62"/>
      <c r="H1046486" s="62"/>
      <c r="I1046486" s="62"/>
      <c r="J1046486" s="62"/>
    </row>
    <row r="1046487" s="37" customFormat="1" customHeight="1" spans="1:10">
      <c r="A1046487" s="62"/>
      <c r="B1046487" s="62"/>
      <c r="C1046487" s="62"/>
      <c r="D1046487" s="62"/>
      <c r="E1046487" s="62"/>
      <c r="F1046487" s="62"/>
      <c r="G1046487" s="62"/>
      <c r="H1046487" s="62"/>
      <c r="I1046487" s="62"/>
      <c r="J1046487" s="62"/>
    </row>
    <row r="1046488" s="37" customFormat="1" customHeight="1" spans="1:10">
      <c r="A1046488" s="62"/>
      <c r="B1046488" s="62"/>
      <c r="C1046488" s="62"/>
      <c r="D1046488" s="62"/>
      <c r="E1046488" s="62"/>
      <c r="F1046488" s="62"/>
      <c r="G1046488" s="62"/>
      <c r="H1046488" s="62"/>
      <c r="I1046488" s="62"/>
      <c r="J1046488" s="62"/>
    </row>
    <row r="1046489" s="37" customFormat="1" customHeight="1" spans="1:10">
      <c r="A1046489" s="62"/>
      <c r="B1046489" s="62"/>
      <c r="C1046489" s="62"/>
      <c r="D1046489" s="62"/>
      <c r="E1046489" s="62"/>
      <c r="F1046489" s="62"/>
      <c r="G1046489" s="62"/>
      <c r="H1046489" s="62"/>
      <c r="I1046489" s="62"/>
      <c r="J1046489" s="62"/>
    </row>
    <row r="1046490" s="37" customFormat="1" customHeight="1" spans="1:10">
      <c r="A1046490" s="62"/>
      <c r="B1046490" s="62"/>
      <c r="C1046490" s="62"/>
      <c r="D1046490" s="62"/>
      <c r="E1046490" s="62"/>
      <c r="F1046490" s="62"/>
      <c r="G1046490" s="62"/>
      <c r="H1046490" s="62"/>
      <c r="I1046490" s="62"/>
      <c r="J1046490" s="62"/>
    </row>
    <row r="1046491" s="37" customFormat="1" customHeight="1" spans="1:10">
      <c r="A1046491" s="62"/>
      <c r="B1046491" s="62"/>
      <c r="C1046491" s="62"/>
      <c r="D1046491" s="62"/>
      <c r="E1046491" s="62"/>
      <c r="F1046491" s="62"/>
      <c r="G1046491" s="62"/>
      <c r="H1046491" s="62"/>
      <c r="I1046491" s="62"/>
      <c r="J1046491" s="62"/>
    </row>
    <row r="1046492" s="37" customFormat="1" customHeight="1" spans="1:10">
      <c r="A1046492" s="62"/>
      <c r="B1046492" s="62"/>
      <c r="C1046492" s="62"/>
      <c r="D1046492" s="62"/>
      <c r="E1046492" s="62"/>
      <c r="F1046492" s="62"/>
      <c r="G1046492" s="62"/>
      <c r="H1046492" s="62"/>
      <c r="I1046492" s="62"/>
      <c r="J1046492" s="62"/>
    </row>
    <row r="1046493" s="37" customFormat="1" customHeight="1" spans="1:10">
      <c r="A1046493" s="62"/>
      <c r="B1046493" s="62"/>
      <c r="C1046493" s="62"/>
      <c r="D1046493" s="62"/>
      <c r="E1046493" s="62"/>
      <c r="F1046493" s="62"/>
      <c r="G1046493" s="62"/>
      <c r="H1046493" s="62"/>
      <c r="I1046493" s="62"/>
      <c r="J1046493" s="62"/>
    </row>
    <row r="1046494" s="37" customFormat="1" customHeight="1" spans="1:10">
      <c r="A1046494" s="62"/>
      <c r="B1046494" s="62"/>
      <c r="C1046494" s="62"/>
      <c r="D1046494" s="62"/>
      <c r="E1046494" s="62"/>
      <c r="F1046494" s="62"/>
      <c r="G1046494" s="62"/>
      <c r="H1046494" s="62"/>
      <c r="I1046494" s="62"/>
      <c r="J1046494" s="62"/>
    </row>
    <row r="1046495" s="37" customFormat="1" customHeight="1" spans="1:10">
      <c r="A1046495" s="62"/>
      <c r="B1046495" s="62"/>
      <c r="C1046495" s="62"/>
      <c r="D1046495" s="62"/>
      <c r="E1046495" s="62"/>
      <c r="F1046495" s="62"/>
      <c r="G1046495" s="62"/>
      <c r="H1046495" s="62"/>
      <c r="I1046495" s="62"/>
      <c r="J1046495" s="62"/>
    </row>
    <row r="1046496" s="37" customFormat="1" customHeight="1" spans="1:10">
      <c r="A1046496" s="62"/>
      <c r="B1046496" s="62"/>
      <c r="C1046496" s="62"/>
      <c r="D1046496" s="62"/>
      <c r="E1046496" s="62"/>
      <c r="F1046496" s="62"/>
      <c r="G1046496" s="62"/>
      <c r="H1046496" s="62"/>
      <c r="I1046496" s="62"/>
      <c r="J1046496" s="62"/>
    </row>
    <row r="1046497" s="37" customFormat="1" customHeight="1" spans="1:10">
      <c r="A1046497" s="62"/>
      <c r="B1046497" s="62"/>
      <c r="C1046497" s="62"/>
      <c r="D1046497" s="62"/>
      <c r="E1046497" s="62"/>
      <c r="F1046497" s="62"/>
      <c r="G1046497" s="62"/>
      <c r="H1046497" s="62"/>
      <c r="I1046497" s="62"/>
      <c r="J1046497" s="62"/>
    </row>
    <row r="1046498" s="37" customFormat="1" customHeight="1" spans="1:10">
      <c r="A1046498" s="62"/>
      <c r="B1046498" s="62"/>
      <c r="C1046498" s="62"/>
      <c r="D1046498" s="62"/>
      <c r="E1046498" s="62"/>
      <c r="F1046498" s="62"/>
      <c r="G1046498" s="62"/>
      <c r="H1046498" s="62"/>
      <c r="I1046498" s="62"/>
      <c r="J1046498" s="62"/>
    </row>
    <row r="1046499" s="37" customFormat="1" customHeight="1" spans="1:10">
      <c r="A1046499" s="62"/>
      <c r="B1046499" s="62"/>
      <c r="C1046499" s="62"/>
      <c r="D1046499" s="62"/>
      <c r="E1046499" s="62"/>
      <c r="F1046499" s="62"/>
      <c r="G1046499" s="62"/>
      <c r="H1046499" s="62"/>
      <c r="I1046499" s="62"/>
      <c r="J1046499" s="62"/>
    </row>
    <row r="1046500" s="37" customFormat="1" customHeight="1" spans="1:10">
      <c r="A1046500" s="62"/>
      <c r="B1046500" s="62"/>
      <c r="C1046500" s="62"/>
      <c r="D1046500" s="62"/>
      <c r="E1046500" s="62"/>
      <c r="F1046500" s="62"/>
      <c r="G1046500" s="62"/>
      <c r="H1046500" s="62"/>
      <c r="I1046500" s="62"/>
      <c r="J1046500" s="62"/>
    </row>
    <row r="1046501" s="37" customFormat="1" customHeight="1" spans="1:10">
      <c r="A1046501" s="62"/>
      <c r="B1046501" s="62"/>
      <c r="C1046501" s="62"/>
      <c r="D1046501" s="62"/>
      <c r="E1046501" s="62"/>
      <c r="F1046501" s="62"/>
      <c r="G1046501" s="62"/>
      <c r="H1046501" s="62"/>
      <c r="I1046501" s="62"/>
      <c r="J1046501" s="62"/>
    </row>
    <row r="1046502" s="37" customFormat="1" customHeight="1" spans="1:10">
      <c r="A1046502" s="62"/>
      <c r="B1046502" s="62"/>
      <c r="C1046502" s="62"/>
      <c r="D1046502" s="62"/>
      <c r="E1046502" s="62"/>
      <c r="F1046502" s="62"/>
      <c r="G1046502" s="62"/>
      <c r="H1046502" s="62"/>
      <c r="I1046502" s="62"/>
      <c r="J1046502" s="62"/>
    </row>
    <row r="1046503" s="37" customFormat="1" customHeight="1" spans="1:10">
      <c r="A1046503" s="62"/>
      <c r="B1046503" s="62"/>
      <c r="C1046503" s="62"/>
      <c r="D1046503" s="62"/>
      <c r="E1046503" s="62"/>
      <c r="F1046503" s="62"/>
      <c r="G1046503" s="62"/>
      <c r="H1046503" s="62"/>
      <c r="I1046503" s="62"/>
      <c r="J1046503" s="62"/>
    </row>
    <row r="1046504" s="37" customFormat="1" customHeight="1" spans="1:10">
      <c r="A1046504" s="62"/>
      <c r="B1046504" s="62"/>
      <c r="C1046504" s="62"/>
      <c r="D1046504" s="62"/>
      <c r="E1046504" s="62"/>
      <c r="F1046504" s="62"/>
      <c r="G1046504" s="62"/>
      <c r="H1046504" s="62"/>
      <c r="I1046504" s="62"/>
      <c r="J1046504" s="62"/>
    </row>
    <row r="1046505" s="37" customFormat="1" customHeight="1" spans="1:10">
      <c r="A1046505" s="62"/>
      <c r="B1046505" s="62"/>
      <c r="C1046505" s="62"/>
      <c r="D1046505" s="62"/>
      <c r="E1046505" s="62"/>
      <c r="F1046505" s="62"/>
      <c r="G1046505" s="62"/>
      <c r="H1046505" s="62"/>
      <c r="I1046505" s="62"/>
      <c r="J1046505" s="62"/>
    </row>
    <row r="1046506" s="37" customFormat="1" customHeight="1" spans="1:10">
      <c r="A1046506" s="62"/>
      <c r="B1046506" s="62"/>
      <c r="C1046506" s="62"/>
      <c r="D1046506" s="62"/>
      <c r="E1046506" s="62"/>
      <c r="F1046506" s="62"/>
      <c r="G1046506" s="62"/>
      <c r="H1046506" s="62"/>
      <c r="I1046506" s="62"/>
      <c r="J1046506" s="62"/>
    </row>
    <row r="1046507" s="37" customFormat="1" customHeight="1" spans="1:10">
      <c r="A1046507" s="62"/>
      <c r="B1046507" s="62"/>
      <c r="C1046507" s="62"/>
      <c r="D1046507" s="62"/>
      <c r="E1046507" s="62"/>
      <c r="F1046507" s="62"/>
      <c r="G1046507" s="62"/>
      <c r="H1046507" s="62"/>
      <c r="I1046507" s="62"/>
      <c r="J1046507" s="62"/>
    </row>
    <row r="1046508" s="37" customFormat="1" customHeight="1" spans="1:10">
      <c r="A1046508" s="62"/>
      <c r="B1046508" s="62"/>
      <c r="C1046508" s="62"/>
      <c r="D1046508" s="62"/>
      <c r="E1046508" s="62"/>
      <c r="F1046508" s="62"/>
      <c r="G1046508" s="62"/>
      <c r="H1046508" s="62"/>
      <c r="I1046508" s="62"/>
      <c r="J1046508" s="62"/>
    </row>
    <row r="1046509" s="37" customFormat="1" customHeight="1" spans="1:10">
      <c r="A1046509" s="62"/>
      <c r="B1046509" s="62"/>
      <c r="C1046509" s="62"/>
      <c r="D1046509" s="62"/>
      <c r="E1046509" s="62"/>
      <c r="F1046509" s="62"/>
      <c r="G1046509" s="62"/>
      <c r="H1046509" s="62"/>
      <c r="I1046509" s="62"/>
      <c r="J1046509" s="62"/>
    </row>
    <row r="1046510" s="37" customFormat="1" customHeight="1" spans="1:10">
      <c r="A1046510" s="62"/>
      <c r="B1046510" s="62"/>
      <c r="C1046510" s="62"/>
      <c r="D1046510" s="62"/>
      <c r="E1046510" s="62"/>
      <c r="F1046510" s="62"/>
      <c r="G1046510" s="62"/>
      <c r="H1046510" s="62"/>
      <c r="I1046510" s="62"/>
      <c r="J1046510" s="62"/>
    </row>
    <row r="1046511" s="37" customFormat="1" customHeight="1" spans="1:10">
      <c r="A1046511" s="62"/>
      <c r="B1046511" s="62"/>
      <c r="C1046511" s="62"/>
      <c r="D1046511" s="62"/>
      <c r="E1046511" s="62"/>
      <c r="F1046511" s="62"/>
      <c r="G1046511" s="62"/>
      <c r="H1046511" s="62"/>
      <c r="I1046511" s="62"/>
      <c r="J1046511" s="62"/>
    </row>
    <row r="1046512" s="37" customFormat="1" customHeight="1" spans="1:10">
      <c r="A1046512" s="62"/>
      <c r="B1046512" s="62"/>
      <c r="C1046512" s="62"/>
      <c r="D1046512" s="62"/>
      <c r="E1046512" s="62"/>
      <c r="F1046512" s="62"/>
      <c r="G1046512" s="62"/>
      <c r="H1046512" s="62"/>
      <c r="I1046512" s="62"/>
      <c r="J1046512" s="62"/>
    </row>
    <row r="1046513" s="37" customFormat="1" customHeight="1" spans="1:10">
      <c r="A1046513" s="62"/>
      <c r="B1046513" s="62"/>
      <c r="C1046513" s="62"/>
      <c r="D1046513" s="62"/>
      <c r="E1046513" s="62"/>
      <c r="F1046513" s="62"/>
      <c r="G1046513" s="62"/>
      <c r="H1046513" s="62"/>
      <c r="I1046513" s="62"/>
      <c r="J1046513" s="62"/>
    </row>
    <row r="1046514" s="37" customFormat="1" customHeight="1" spans="1:10">
      <c r="A1046514" s="62"/>
      <c r="B1046514" s="62"/>
      <c r="C1046514" s="62"/>
      <c r="D1046514" s="62"/>
      <c r="E1046514" s="62"/>
      <c r="F1046514" s="62"/>
      <c r="G1046514" s="62"/>
      <c r="H1046514" s="62"/>
      <c r="I1046514" s="62"/>
      <c r="J1046514" s="62"/>
    </row>
    <row r="1046515" s="37" customFormat="1" customHeight="1" spans="1:10">
      <c r="A1046515" s="62"/>
      <c r="B1046515" s="62"/>
      <c r="C1046515" s="62"/>
      <c r="D1046515" s="62"/>
      <c r="E1046515" s="62"/>
      <c r="F1046515" s="62"/>
      <c r="G1046515" s="62"/>
      <c r="H1046515" s="62"/>
      <c r="I1046515" s="62"/>
      <c r="J1046515" s="62"/>
    </row>
    <row r="1046516" s="37" customFormat="1" customHeight="1" spans="1:10">
      <c r="A1046516" s="62"/>
      <c r="B1046516" s="62"/>
      <c r="C1046516" s="62"/>
      <c r="D1046516" s="62"/>
      <c r="E1046516" s="62"/>
      <c r="F1046516" s="62"/>
      <c r="G1046516" s="62"/>
      <c r="H1046516" s="62"/>
      <c r="I1046516" s="62"/>
      <c r="J1046516" s="62"/>
    </row>
    <row r="1046517" s="37" customFormat="1" customHeight="1" spans="1:10">
      <c r="A1046517" s="62"/>
      <c r="B1046517" s="62"/>
      <c r="C1046517" s="62"/>
      <c r="D1046517" s="62"/>
      <c r="E1046517" s="62"/>
      <c r="F1046517" s="62"/>
      <c r="G1046517" s="62"/>
      <c r="H1046517" s="62"/>
      <c r="I1046517" s="62"/>
      <c r="J1046517" s="62"/>
    </row>
    <row r="1046518" s="37" customFormat="1" customHeight="1" spans="1:10">
      <c r="A1046518" s="62"/>
      <c r="B1046518" s="62"/>
      <c r="C1046518" s="62"/>
      <c r="D1046518" s="62"/>
      <c r="E1046518" s="62"/>
      <c r="F1046518" s="62"/>
      <c r="G1046518" s="62"/>
      <c r="H1046518" s="62"/>
      <c r="I1046518" s="62"/>
      <c r="J1046518" s="62"/>
    </row>
    <row r="1046519" s="37" customFormat="1" customHeight="1" spans="1:10">
      <c r="A1046519" s="62"/>
      <c r="B1046519" s="62"/>
      <c r="C1046519" s="62"/>
      <c r="D1046519" s="62"/>
      <c r="E1046519" s="62"/>
      <c r="F1046519" s="62"/>
      <c r="G1046519" s="62"/>
      <c r="H1046519" s="62"/>
      <c r="I1046519" s="62"/>
      <c r="J1046519" s="62"/>
    </row>
    <row r="1046520" s="37" customFormat="1" customHeight="1" spans="1:10">
      <c r="A1046520" s="62"/>
      <c r="B1046520" s="62"/>
      <c r="C1046520" s="62"/>
      <c r="D1046520" s="62"/>
      <c r="E1046520" s="62"/>
      <c r="F1046520" s="62"/>
      <c r="G1046520" s="62"/>
      <c r="H1046520" s="62"/>
      <c r="I1046520" s="62"/>
      <c r="J1046520" s="62"/>
    </row>
    <row r="1046521" s="37" customFormat="1" customHeight="1" spans="1:10">
      <c r="A1046521" s="62"/>
      <c r="B1046521" s="62"/>
      <c r="C1046521" s="62"/>
      <c r="D1046521" s="62"/>
      <c r="E1046521" s="62"/>
      <c r="F1046521" s="62"/>
      <c r="G1046521" s="62"/>
      <c r="H1046521" s="62"/>
      <c r="I1046521" s="62"/>
      <c r="J1046521" s="62"/>
    </row>
    <row r="1046522" s="37" customFormat="1" customHeight="1" spans="1:10">
      <c r="A1046522" s="62"/>
      <c r="B1046522" s="62"/>
      <c r="C1046522" s="62"/>
      <c r="D1046522" s="62"/>
      <c r="E1046522" s="62"/>
      <c r="F1046522" s="62"/>
      <c r="G1046522" s="62"/>
      <c r="H1046522" s="62"/>
      <c r="I1046522" s="62"/>
      <c r="J1046522" s="62"/>
    </row>
    <row r="1046523" s="37" customFormat="1" customHeight="1" spans="1:10">
      <c r="A1046523" s="62"/>
      <c r="B1046523" s="62"/>
      <c r="C1046523" s="62"/>
      <c r="D1046523" s="62"/>
      <c r="E1046523" s="62"/>
      <c r="F1046523" s="62"/>
      <c r="G1046523" s="62"/>
      <c r="H1046523" s="62"/>
      <c r="I1046523" s="62"/>
      <c r="J1046523" s="62"/>
    </row>
    <row r="1046524" s="37" customFormat="1" customHeight="1" spans="1:10">
      <c r="A1046524" s="62"/>
      <c r="B1046524" s="62"/>
      <c r="C1046524" s="62"/>
      <c r="D1046524" s="62"/>
      <c r="E1046524" s="62"/>
      <c r="F1046524" s="62"/>
      <c r="G1046524" s="62"/>
      <c r="H1046524" s="62"/>
      <c r="I1046524" s="62"/>
      <c r="J1046524" s="62"/>
    </row>
    <row r="1046525" s="37" customFormat="1" customHeight="1" spans="1:10">
      <c r="A1046525" s="62"/>
      <c r="B1046525" s="62"/>
      <c r="C1046525" s="62"/>
      <c r="D1046525" s="62"/>
      <c r="E1046525" s="62"/>
      <c r="F1046525" s="62"/>
      <c r="G1046525" s="62"/>
      <c r="H1046525" s="62"/>
      <c r="I1046525" s="62"/>
      <c r="J1046525" s="62"/>
    </row>
    <row r="1046526" s="37" customFormat="1" customHeight="1" spans="1:10">
      <c r="A1046526" s="62"/>
      <c r="B1046526" s="62"/>
      <c r="C1046526" s="62"/>
      <c r="D1046526" s="62"/>
      <c r="E1046526" s="62"/>
      <c r="F1046526" s="62"/>
      <c r="G1046526" s="62"/>
      <c r="H1046526" s="62"/>
      <c r="I1046526" s="62"/>
      <c r="J1046526" s="62"/>
    </row>
    <row r="1046527" s="37" customFormat="1" customHeight="1" spans="1:10">
      <c r="A1046527" s="62"/>
      <c r="B1046527" s="62"/>
      <c r="C1046527" s="62"/>
      <c r="D1046527" s="62"/>
      <c r="E1046527" s="62"/>
      <c r="F1046527" s="62"/>
      <c r="G1046527" s="62"/>
      <c r="H1046527" s="62"/>
      <c r="I1046527" s="62"/>
      <c r="J1046527" s="62"/>
    </row>
    <row r="1046528" s="37" customFormat="1" customHeight="1" spans="1:10">
      <c r="A1046528" s="62"/>
      <c r="B1046528" s="62"/>
      <c r="C1046528" s="62"/>
      <c r="D1046528" s="62"/>
      <c r="E1046528" s="62"/>
      <c r="F1046528" s="62"/>
      <c r="G1046528" s="62"/>
      <c r="H1046528" s="62"/>
      <c r="I1046528" s="62"/>
      <c r="J1046528" s="62"/>
    </row>
    <row r="1046529" s="37" customFormat="1" customHeight="1" spans="1:10">
      <c r="A1046529" s="62"/>
      <c r="B1046529" s="62"/>
      <c r="C1046529" s="62"/>
      <c r="D1046529" s="62"/>
      <c r="E1046529" s="62"/>
      <c r="F1046529" s="62"/>
      <c r="G1046529" s="62"/>
      <c r="H1046529" s="62"/>
      <c r="I1046529" s="62"/>
      <c r="J1046529" s="62"/>
    </row>
    <row r="1046530" s="37" customFormat="1" customHeight="1" spans="1:10">
      <c r="A1046530" s="62"/>
      <c r="B1046530" s="62"/>
      <c r="C1046530" s="62"/>
      <c r="D1046530" s="62"/>
      <c r="E1046530" s="62"/>
      <c r="F1046530" s="62"/>
      <c r="G1046530" s="62"/>
      <c r="H1046530" s="62"/>
      <c r="I1046530" s="62"/>
      <c r="J1046530" s="62"/>
    </row>
    <row r="1046531" s="37" customFormat="1" customHeight="1" spans="1:10">
      <c r="A1046531" s="62"/>
      <c r="B1046531" s="62"/>
      <c r="C1046531" s="62"/>
      <c r="D1046531" s="62"/>
      <c r="E1046531" s="62"/>
      <c r="F1046531" s="62"/>
      <c r="G1046531" s="62"/>
      <c r="H1046531" s="62"/>
      <c r="I1046531" s="62"/>
      <c r="J1046531" s="62"/>
    </row>
    <row r="1046532" s="37" customFormat="1" customHeight="1" spans="1:10">
      <c r="A1046532" s="62"/>
      <c r="B1046532" s="62"/>
      <c r="C1046532" s="62"/>
      <c r="D1046532" s="62"/>
      <c r="E1046532" s="62"/>
      <c r="F1046532" s="62"/>
      <c r="G1046532" s="62"/>
      <c r="H1046532" s="62"/>
      <c r="I1046532" s="62"/>
      <c r="J1046532" s="62"/>
    </row>
    <row r="1046533" s="37" customFormat="1" customHeight="1" spans="1:10">
      <c r="A1046533" s="62"/>
      <c r="B1046533" s="62"/>
      <c r="C1046533" s="62"/>
      <c r="D1046533" s="62"/>
      <c r="E1046533" s="62"/>
      <c r="F1046533" s="62"/>
      <c r="G1046533" s="62"/>
      <c r="H1046533" s="62"/>
      <c r="I1046533" s="62"/>
      <c r="J1046533" s="62"/>
    </row>
    <row r="1046534" s="37" customFormat="1" customHeight="1" spans="1:10">
      <c r="A1046534" s="62"/>
      <c r="B1046534" s="62"/>
      <c r="C1046534" s="62"/>
      <c r="D1046534" s="62"/>
      <c r="E1046534" s="62"/>
      <c r="F1046534" s="62"/>
      <c r="G1046534" s="62"/>
      <c r="H1046534" s="62"/>
      <c r="I1046534" s="62"/>
      <c r="J1046534" s="62"/>
    </row>
    <row r="1046535" s="37" customFormat="1" customHeight="1" spans="1:10">
      <c r="A1046535" s="62"/>
      <c r="B1046535" s="62"/>
      <c r="C1046535" s="62"/>
      <c r="D1046535" s="62"/>
      <c r="E1046535" s="62"/>
      <c r="F1046535" s="62"/>
      <c r="G1046535" s="62"/>
      <c r="H1046535" s="62"/>
      <c r="I1046535" s="62"/>
      <c r="J1046535" s="62"/>
    </row>
    <row r="1046536" s="37" customFormat="1" customHeight="1" spans="1:10">
      <c r="A1046536" s="62"/>
      <c r="B1046536" s="62"/>
      <c r="C1046536" s="62"/>
      <c r="D1046536" s="62"/>
      <c r="E1046536" s="62"/>
      <c r="F1046536" s="62"/>
      <c r="G1046536" s="62"/>
      <c r="H1046536" s="62"/>
      <c r="I1046536" s="62"/>
      <c r="J1046536" s="62"/>
    </row>
    <row r="1046537" s="37" customFormat="1" customHeight="1" spans="1:10">
      <c r="A1046537" s="62"/>
      <c r="B1046537" s="62"/>
      <c r="C1046537" s="62"/>
      <c r="D1046537" s="62"/>
      <c r="E1046537" s="62"/>
      <c r="F1046537" s="62"/>
      <c r="G1046537" s="62"/>
      <c r="H1046537" s="62"/>
      <c r="I1046537" s="62"/>
      <c r="J1046537" s="62"/>
    </row>
    <row r="1046538" s="37" customFormat="1" customHeight="1" spans="1:10">
      <c r="A1046538" s="62"/>
      <c r="B1046538" s="62"/>
      <c r="C1046538" s="62"/>
      <c r="D1046538" s="62"/>
      <c r="E1046538" s="62"/>
      <c r="F1046538" s="62"/>
      <c r="G1046538" s="62"/>
      <c r="H1046538" s="62"/>
      <c r="I1046538" s="62"/>
      <c r="J1046538" s="62"/>
    </row>
    <row r="1046539" s="37" customFormat="1" customHeight="1" spans="1:10">
      <c r="A1046539" s="62"/>
      <c r="B1046539" s="62"/>
      <c r="C1046539" s="62"/>
      <c r="D1046539" s="62"/>
      <c r="E1046539" s="62"/>
      <c r="F1046539" s="62"/>
      <c r="G1046539" s="62"/>
      <c r="H1046539" s="62"/>
      <c r="I1046539" s="62"/>
      <c r="J1046539" s="62"/>
    </row>
    <row r="1046540" s="37" customFormat="1" customHeight="1" spans="1:10">
      <c r="A1046540" s="62"/>
      <c r="B1046540" s="62"/>
      <c r="C1046540" s="62"/>
      <c r="D1046540" s="62"/>
      <c r="E1046540" s="62"/>
      <c r="F1046540" s="62"/>
      <c r="G1046540" s="62"/>
      <c r="H1046540" s="62"/>
      <c r="I1046540" s="62"/>
      <c r="J1046540" s="62"/>
    </row>
    <row r="1046541" s="37" customFormat="1" customHeight="1" spans="1:10">
      <c r="A1046541" s="62"/>
      <c r="B1046541" s="62"/>
      <c r="C1046541" s="62"/>
      <c r="D1046541" s="62"/>
      <c r="E1046541" s="62"/>
      <c r="F1046541" s="62"/>
      <c r="G1046541" s="62"/>
      <c r="H1046541" s="62"/>
      <c r="I1046541" s="62"/>
      <c r="J1046541" s="62"/>
    </row>
    <row r="1046542" s="37" customFormat="1" customHeight="1" spans="1:10">
      <c r="A1046542" s="62"/>
      <c r="B1046542" s="62"/>
      <c r="C1046542" s="62"/>
      <c r="D1046542" s="62"/>
      <c r="E1046542" s="62"/>
      <c r="F1046542" s="62"/>
      <c r="G1046542" s="62"/>
      <c r="H1046542" s="62"/>
      <c r="I1046542" s="62"/>
      <c r="J1046542" s="62"/>
    </row>
    <row r="1046543" s="37" customFormat="1" customHeight="1" spans="1:10">
      <c r="A1046543" s="62"/>
      <c r="B1046543" s="62"/>
      <c r="C1046543" s="62"/>
      <c r="D1046543" s="62"/>
      <c r="E1046543" s="62"/>
      <c r="F1046543" s="62"/>
      <c r="G1046543" s="62"/>
      <c r="H1046543" s="62"/>
      <c r="I1046543" s="62"/>
      <c r="J1046543" s="62"/>
    </row>
    <row r="1046544" s="37" customFormat="1" customHeight="1" spans="1:10">
      <c r="A1046544" s="62"/>
      <c r="B1046544" s="62"/>
      <c r="C1046544" s="62"/>
      <c r="D1046544" s="62"/>
      <c r="E1046544" s="62"/>
      <c r="F1046544" s="62"/>
      <c r="G1046544" s="62"/>
      <c r="H1046544" s="62"/>
      <c r="I1046544" s="62"/>
      <c r="J1046544" s="62"/>
    </row>
    <row r="1046545" s="37" customFormat="1" customHeight="1" spans="1:10">
      <c r="A1046545" s="62"/>
      <c r="B1046545" s="62"/>
      <c r="C1046545" s="62"/>
      <c r="D1046545" s="62"/>
      <c r="E1046545" s="62"/>
      <c r="F1046545" s="62"/>
      <c r="G1046545" s="62"/>
      <c r="H1046545" s="62"/>
      <c r="I1046545" s="62"/>
      <c r="J1046545" s="62"/>
    </row>
    <row r="1046546" s="37" customFormat="1" customHeight="1" spans="1:10">
      <c r="A1046546" s="62"/>
      <c r="B1046546" s="62"/>
      <c r="C1046546" s="62"/>
      <c r="D1046546" s="62"/>
      <c r="E1046546" s="62"/>
      <c r="F1046546" s="62"/>
      <c r="G1046546" s="62"/>
      <c r="H1046546" s="62"/>
      <c r="I1046546" s="62"/>
      <c r="J1046546" s="62"/>
    </row>
    <row r="1046547" s="37" customFormat="1" customHeight="1" spans="1:10">
      <c r="A1046547" s="62"/>
      <c r="B1046547" s="62"/>
      <c r="C1046547" s="62"/>
      <c r="D1046547" s="62"/>
      <c r="E1046547" s="62"/>
      <c r="F1046547" s="62"/>
      <c r="G1046547" s="62"/>
      <c r="H1046547" s="62"/>
      <c r="I1046547" s="62"/>
      <c r="J1046547" s="62"/>
    </row>
    <row r="1046548" s="37" customFormat="1" customHeight="1" spans="1:10">
      <c r="A1046548" s="62"/>
      <c r="B1046548" s="62"/>
      <c r="C1046548" s="62"/>
      <c r="D1046548" s="62"/>
      <c r="E1046548" s="62"/>
      <c r="F1046548" s="62"/>
      <c r="G1046548" s="62"/>
      <c r="H1046548" s="62"/>
      <c r="I1046548" s="62"/>
      <c r="J1046548" s="62"/>
    </row>
    <row r="1046549" s="37" customFormat="1" customHeight="1" spans="1:10">
      <c r="A1046549" s="62"/>
      <c r="B1046549" s="62"/>
      <c r="C1046549" s="62"/>
      <c r="D1046549" s="62"/>
      <c r="E1046549" s="62"/>
      <c r="F1046549" s="62"/>
      <c r="G1046549" s="62"/>
      <c r="H1046549" s="62"/>
      <c r="I1046549" s="62"/>
      <c r="J1046549" s="62"/>
    </row>
    <row r="1046550" s="37" customFormat="1" customHeight="1" spans="1:10">
      <c r="A1046550" s="62"/>
      <c r="B1046550" s="62"/>
      <c r="C1046550" s="62"/>
      <c r="D1046550" s="62"/>
      <c r="E1046550" s="62"/>
      <c r="F1046550" s="62"/>
      <c r="G1046550" s="62"/>
      <c r="H1046550" s="62"/>
      <c r="I1046550" s="62"/>
      <c r="J1046550" s="62"/>
    </row>
    <row r="1046551" s="37" customFormat="1" customHeight="1" spans="1:10">
      <c r="A1046551" s="62"/>
      <c r="B1046551" s="62"/>
      <c r="C1046551" s="62"/>
      <c r="D1046551" s="62"/>
      <c r="E1046551" s="62"/>
      <c r="F1046551" s="62"/>
      <c r="G1046551" s="62"/>
      <c r="H1046551" s="62"/>
      <c r="I1046551" s="62"/>
      <c r="J1046551" s="62"/>
    </row>
    <row r="1046552" s="37" customFormat="1" customHeight="1" spans="1:10">
      <c r="A1046552" s="62"/>
      <c r="B1046552" s="62"/>
      <c r="C1046552" s="62"/>
      <c r="D1046552" s="62"/>
      <c r="E1046552" s="62"/>
      <c r="F1046552" s="62"/>
      <c r="G1046552" s="62"/>
      <c r="H1046552" s="62"/>
      <c r="I1046552" s="62"/>
      <c r="J1046552" s="62"/>
    </row>
    <row r="1046553" s="37" customFormat="1" customHeight="1" spans="1:10">
      <c r="A1046553" s="62"/>
      <c r="B1046553" s="62"/>
      <c r="C1046553" s="62"/>
      <c r="D1046553" s="62"/>
      <c r="E1046553" s="62"/>
      <c r="F1046553" s="62"/>
      <c r="G1046553" s="62"/>
      <c r="H1046553" s="62"/>
      <c r="I1046553" s="62"/>
      <c r="J1046553" s="62"/>
    </row>
    <row r="1046554" s="37" customFormat="1" customHeight="1" spans="1:10">
      <c r="A1046554" s="62"/>
      <c r="B1046554" s="62"/>
      <c r="C1046554" s="62"/>
      <c r="D1046554" s="62"/>
      <c r="E1046554" s="62"/>
      <c r="F1046554" s="62"/>
      <c r="G1046554" s="62"/>
      <c r="H1046554" s="62"/>
      <c r="I1046554" s="62"/>
      <c r="J1046554" s="62"/>
    </row>
    <row r="1046555" s="37" customFormat="1" customHeight="1" spans="1:10">
      <c r="A1046555" s="62"/>
      <c r="B1046555" s="62"/>
      <c r="C1046555" s="62"/>
      <c r="D1046555" s="62"/>
      <c r="E1046555" s="62"/>
      <c r="F1046555" s="62"/>
      <c r="G1046555" s="62"/>
      <c r="H1046555" s="62"/>
      <c r="I1046555" s="62"/>
      <c r="J1046555" s="62"/>
    </row>
    <row r="1046556" s="37" customFormat="1" customHeight="1" spans="1:10">
      <c r="A1046556" s="62"/>
      <c r="B1046556" s="62"/>
      <c r="C1046556" s="62"/>
      <c r="D1046556" s="62"/>
      <c r="E1046556" s="62"/>
      <c r="F1046556" s="62"/>
      <c r="G1046556" s="62"/>
      <c r="H1046556" s="62"/>
      <c r="I1046556" s="62"/>
      <c r="J1046556" s="62"/>
    </row>
    <row r="1046557" s="37" customFormat="1" customHeight="1" spans="1:10">
      <c r="A1046557" s="62"/>
      <c r="B1046557" s="62"/>
      <c r="C1046557" s="62"/>
      <c r="D1046557" s="62"/>
      <c r="E1046557" s="62"/>
      <c r="F1046557" s="62"/>
      <c r="G1046557" s="62"/>
      <c r="H1046557" s="62"/>
      <c r="I1046557" s="62"/>
      <c r="J1046557" s="62"/>
    </row>
    <row r="1046558" s="37" customFormat="1" customHeight="1" spans="1:10">
      <c r="A1046558" s="62"/>
      <c r="B1046558" s="62"/>
      <c r="C1046558" s="62"/>
      <c r="D1046558" s="62"/>
      <c r="E1046558" s="62"/>
      <c r="F1046558" s="62"/>
      <c r="G1046558" s="62"/>
      <c r="H1046558" s="62"/>
      <c r="I1046558" s="62"/>
      <c r="J1046558" s="62"/>
    </row>
    <row r="1046559" s="37" customFormat="1" customHeight="1" spans="1:10">
      <c r="A1046559" s="62"/>
      <c r="B1046559" s="62"/>
      <c r="C1046559" s="62"/>
      <c r="D1046559" s="62"/>
      <c r="E1046559" s="62"/>
      <c r="F1046559" s="62"/>
      <c r="G1046559" s="62"/>
      <c r="H1046559" s="62"/>
      <c r="I1046559" s="62"/>
      <c r="J1046559" s="62"/>
    </row>
    <row r="1046560" s="37" customFormat="1" customHeight="1" spans="1:10">
      <c r="A1046560" s="62"/>
      <c r="B1046560" s="62"/>
      <c r="C1046560" s="62"/>
      <c r="D1046560" s="62"/>
      <c r="E1046560" s="62"/>
      <c r="F1046560" s="62"/>
      <c r="G1046560" s="62"/>
      <c r="H1046560" s="62"/>
      <c r="I1046560" s="62"/>
      <c r="J1046560" s="62"/>
    </row>
    <row r="1046561" s="37" customFormat="1" customHeight="1" spans="1:10">
      <c r="A1046561" s="62"/>
      <c r="B1046561" s="62"/>
      <c r="C1046561" s="62"/>
      <c r="D1046561" s="62"/>
      <c r="E1046561" s="62"/>
      <c r="F1046561" s="62"/>
      <c r="G1046561" s="62"/>
      <c r="H1046561" s="62"/>
      <c r="I1046561" s="62"/>
      <c r="J1046561" s="62"/>
    </row>
    <row r="1046562" s="37" customFormat="1" customHeight="1" spans="1:10">
      <c r="A1046562" s="62"/>
      <c r="B1046562" s="62"/>
      <c r="C1046562" s="62"/>
      <c r="D1046562" s="62"/>
      <c r="E1046562" s="62"/>
      <c r="F1046562" s="62"/>
      <c r="G1046562" s="62"/>
      <c r="H1046562" s="62"/>
      <c r="I1046562" s="62"/>
      <c r="J1046562" s="62"/>
    </row>
    <row r="1046563" s="37" customFormat="1" customHeight="1" spans="1:10">
      <c r="A1046563" s="62"/>
      <c r="B1046563" s="62"/>
      <c r="C1046563" s="62"/>
      <c r="D1046563" s="62"/>
      <c r="E1046563" s="62"/>
      <c r="F1046563" s="62"/>
      <c r="G1046563" s="62"/>
      <c r="H1046563" s="62"/>
      <c r="I1046563" s="62"/>
      <c r="J1046563" s="62"/>
    </row>
    <row r="1046564" s="37" customFormat="1" customHeight="1" spans="1:10">
      <c r="A1046564" s="62"/>
      <c r="B1046564" s="62"/>
      <c r="C1046564" s="62"/>
      <c r="D1046564" s="62"/>
      <c r="E1046564" s="62"/>
      <c r="F1046564" s="62"/>
      <c r="G1046564" s="62"/>
      <c r="H1046564" s="62"/>
      <c r="I1046564" s="62"/>
      <c r="J1046564" s="62"/>
    </row>
    <row r="1046565" s="37" customFormat="1" customHeight="1" spans="1:10">
      <c r="A1046565" s="62"/>
      <c r="B1046565" s="62"/>
      <c r="C1046565" s="62"/>
      <c r="D1046565" s="62"/>
      <c r="E1046565" s="62"/>
      <c r="F1046565" s="62"/>
      <c r="G1046565" s="62"/>
      <c r="H1046565" s="62"/>
      <c r="I1046565" s="62"/>
      <c r="J1046565" s="62"/>
    </row>
    <row r="1046566" s="37" customFormat="1" customHeight="1" spans="1:10">
      <c r="A1046566" s="62"/>
      <c r="B1046566" s="62"/>
      <c r="C1046566" s="62"/>
      <c r="D1046566" s="62"/>
      <c r="E1046566" s="62"/>
      <c r="F1046566" s="62"/>
      <c r="G1046566" s="62"/>
      <c r="H1046566" s="62"/>
      <c r="I1046566" s="62"/>
      <c r="J1046566" s="62"/>
    </row>
    <row r="1046567" s="37" customFormat="1" customHeight="1" spans="1:10">
      <c r="A1046567" s="62"/>
      <c r="B1046567" s="62"/>
      <c r="C1046567" s="62"/>
      <c r="D1046567" s="62"/>
      <c r="E1046567" s="62"/>
      <c r="F1046567" s="62"/>
      <c r="G1046567" s="62"/>
      <c r="H1046567" s="62"/>
      <c r="I1046567" s="62"/>
      <c r="J1046567" s="62"/>
    </row>
    <row r="1046568" s="37" customFormat="1" customHeight="1" spans="1:10">
      <c r="A1046568" s="62"/>
      <c r="B1046568" s="62"/>
      <c r="C1046568" s="62"/>
      <c r="D1046568" s="62"/>
      <c r="E1046568" s="62"/>
      <c r="F1046568" s="62"/>
      <c r="G1046568" s="62"/>
      <c r="H1046568" s="62"/>
      <c r="I1046568" s="62"/>
      <c r="J1046568" s="62"/>
    </row>
    <row r="1046569" s="37" customFormat="1" customHeight="1" spans="1:10">
      <c r="A1046569" s="62"/>
      <c r="B1046569" s="62"/>
      <c r="C1046569" s="62"/>
      <c r="D1046569" s="62"/>
      <c r="E1046569" s="62"/>
      <c r="F1046569" s="62"/>
      <c r="G1046569" s="62"/>
      <c r="H1046569" s="62"/>
      <c r="I1046569" s="62"/>
      <c r="J1046569" s="62"/>
    </row>
    <row r="1046570" s="37" customFormat="1" customHeight="1" spans="1:10">
      <c r="A1046570" s="62"/>
      <c r="B1046570" s="62"/>
      <c r="C1046570" s="62"/>
      <c r="D1046570" s="62"/>
      <c r="E1046570" s="62"/>
      <c r="F1046570" s="62"/>
      <c r="G1046570" s="62"/>
      <c r="H1046570" s="62"/>
      <c r="I1046570" s="62"/>
      <c r="J1046570" s="62"/>
    </row>
    <row r="1046571" s="37" customFormat="1" customHeight="1" spans="1:10">
      <c r="A1046571" s="62"/>
      <c r="B1046571" s="62"/>
      <c r="C1046571" s="62"/>
      <c r="D1046571" s="62"/>
      <c r="E1046571" s="62"/>
      <c r="F1046571" s="62"/>
      <c r="G1046571" s="62"/>
      <c r="H1046571" s="62"/>
      <c r="I1046571" s="62"/>
      <c r="J1046571" s="62"/>
    </row>
    <row r="1046572" s="37" customFormat="1" customHeight="1" spans="1:10">
      <c r="A1046572" s="62"/>
      <c r="B1046572" s="62"/>
      <c r="C1046572" s="62"/>
      <c r="D1046572" s="62"/>
      <c r="E1046572" s="62"/>
      <c r="F1046572" s="62"/>
      <c r="G1046572" s="62"/>
      <c r="H1046572" s="62"/>
      <c r="I1046572" s="62"/>
      <c r="J1046572" s="62"/>
    </row>
    <row r="1046573" s="37" customFormat="1" customHeight="1" spans="1:10">
      <c r="A1046573" s="62"/>
      <c r="B1046573" s="62"/>
      <c r="C1046573" s="62"/>
      <c r="D1046573" s="62"/>
      <c r="E1046573" s="62"/>
      <c r="F1046573" s="62"/>
      <c r="G1046573" s="62"/>
      <c r="H1046573" s="62"/>
      <c r="I1046573" s="62"/>
      <c r="J1046573" s="62"/>
    </row>
    <row r="1046574" s="37" customFormat="1" customHeight="1" spans="1:10">
      <c r="A1046574" s="62"/>
      <c r="B1046574" s="62"/>
      <c r="C1046574" s="62"/>
      <c r="D1046574" s="62"/>
      <c r="E1046574" s="62"/>
      <c r="F1046574" s="62"/>
      <c r="G1046574" s="62"/>
      <c r="H1046574" s="62"/>
      <c r="I1046574" s="62"/>
      <c r="J1046574" s="62"/>
    </row>
    <row r="1046575" s="37" customFormat="1" customHeight="1" spans="1:10">
      <c r="A1046575" s="62"/>
      <c r="B1046575" s="62"/>
      <c r="C1046575" s="62"/>
      <c r="D1046575" s="62"/>
      <c r="E1046575" s="62"/>
      <c r="F1046575" s="62"/>
      <c r="G1046575" s="62"/>
      <c r="H1046575" s="62"/>
      <c r="I1046575" s="62"/>
      <c r="J1046575" s="62"/>
    </row>
    <row r="1046576" s="37" customFormat="1" customHeight="1" spans="1:10">
      <c r="A1046576" s="62"/>
      <c r="B1046576" s="62"/>
      <c r="C1046576" s="62"/>
      <c r="D1046576" s="62"/>
      <c r="E1046576" s="62"/>
      <c r="F1046576" s="62"/>
      <c r="G1046576" s="62"/>
      <c r="H1046576" s="62"/>
      <c r="I1046576" s="62"/>
      <c r="J1046576" s="62"/>
    </row>
    <row r="1046577" s="37" customFormat="1" customHeight="1" spans="1:10">
      <c r="A1046577" s="62"/>
      <c r="B1046577" s="62"/>
      <c r="C1046577" s="62"/>
      <c r="D1046577" s="62"/>
      <c r="E1046577" s="62"/>
      <c r="F1046577" s="62"/>
      <c r="G1046577" s="62"/>
      <c r="H1046577" s="62"/>
      <c r="I1046577" s="62"/>
      <c r="J1046577" s="62"/>
    </row>
    <row r="1046578" s="37" customFormat="1" customHeight="1" spans="1:10">
      <c r="A1046578" s="62"/>
      <c r="B1046578" s="62"/>
      <c r="C1046578" s="62"/>
      <c r="D1046578" s="62"/>
      <c r="E1046578" s="62"/>
      <c r="F1046578" s="62"/>
      <c r="G1046578" s="62"/>
      <c r="H1046578" s="62"/>
      <c r="I1046578" s="62"/>
      <c r="J1046578" s="62"/>
    </row>
    <row r="1046579" s="37" customFormat="1" customHeight="1" spans="1:10">
      <c r="A1046579" s="62"/>
      <c r="B1046579" s="62"/>
      <c r="C1046579" s="62"/>
      <c r="D1046579" s="62"/>
      <c r="E1046579" s="62"/>
      <c r="F1046579" s="62"/>
      <c r="G1046579" s="62"/>
      <c r="H1046579" s="62"/>
      <c r="I1046579" s="62"/>
      <c r="J1046579" s="62"/>
    </row>
    <row r="1046580" s="37" customFormat="1" customHeight="1" spans="1:10">
      <c r="A1046580" s="62"/>
      <c r="B1046580" s="62"/>
      <c r="C1046580" s="62"/>
      <c r="D1046580" s="62"/>
      <c r="E1046580" s="62"/>
      <c r="F1046580" s="62"/>
      <c r="G1046580" s="62"/>
      <c r="H1046580" s="62"/>
      <c r="I1046580" s="62"/>
      <c r="J1046580" s="62"/>
    </row>
    <row r="1046581" s="37" customFormat="1" customHeight="1" spans="1:10">
      <c r="A1046581" s="62"/>
      <c r="B1046581" s="62"/>
      <c r="C1046581" s="62"/>
      <c r="D1046581" s="62"/>
      <c r="E1046581" s="62"/>
      <c r="F1046581" s="62"/>
      <c r="G1046581" s="62"/>
      <c r="H1046581" s="62"/>
      <c r="I1046581" s="62"/>
      <c r="J1046581" s="62"/>
    </row>
    <row r="1046582" s="37" customFormat="1" customHeight="1" spans="1:10">
      <c r="A1046582" s="62"/>
      <c r="B1046582" s="62"/>
      <c r="C1046582" s="62"/>
      <c r="D1046582" s="62"/>
      <c r="E1046582" s="62"/>
      <c r="F1046582" s="62"/>
      <c r="G1046582" s="62"/>
      <c r="H1046582" s="62"/>
      <c r="I1046582" s="62"/>
      <c r="J1046582" s="62"/>
    </row>
    <row r="1046583" s="37" customFormat="1" customHeight="1" spans="1:10">
      <c r="A1046583" s="62"/>
      <c r="B1046583" s="62"/>
      <c r="C1046583" s="62"/>
      <c r="D1046583" s="62"/>
      <c r="E1046583" s="62"/>
      <c r="F1046583" s="62"/>
      <c r="G1046583" s="62"/>
      <c r="H1046583" s="62"/>
      <c r="I1046583" s="62"/>
      <c r="J1046583" s="62"/>
    </row>
    <row r="1046584" s="37" customFormat="1" customHeight="1" spans="1:10">
      <c r="A1046584" s="62"/>
      <c r="B1046584" s="62"/>
      <c r="C1046584" s="62"/>
      <c r="D1046584" s="62"/>
      <c r="E1046584" s="62"/>
      <c r="F1046584" s="62"/>
      <c r="G1046584" s="62"/>
      <c r="H1046584" s="62"/>
      <c r="I1046584" s="62"/>
      <c r="J1046584" s="62"/>
    </row>
    <row r="1046585" s="37" customFormat="1" customHeight="1" spans="1:10">
      <c r="A1046585" s="62"/>
      <c r="B1046585" s="62"/>
      <c r="C1046585" s="62"/>
      <c r="D1046585" s="62"/>
      <c r="E1046585" s="62"/>
      <c r="F1046585" s="62"/>
      <c r="G1046585" s="62"/>
      <c r="H1046585" s="62"/>
      <c r="I1046585" s="62"/>
      <c r="J1046585" s="62"/>
    </row>
    <row r="1046586" s="37" customFormat="1" customHeight="1" spans="1:10">
      <c r="A1046586" s="62"/>
      <c r="B1046586" s="62"/>
      <c r="C1046586" s="62"/>
      <c r="D1046586" s="62"/>
      <c r="E1046586" s="62"/>
      <c r="F1046586" s="62"/>
      <c r="G1046586" s="62"/>
      <c r="H1046586" s="62"/>
      <c r="I1046586" s="62"/>
      <c r="J1046586" s="62"/>
    </row>
    <row r="1046587" s="37" customFormat="1" customHeight="1" spans="1:10">
      <c r="A1046587" s="62"/>
      <c r="B1046587" s="62"/>
      <c r="C1046587" s="62"/>
      <c r="D1046587" s="62"/>
      <c r="E1046587" s="62"/>
      <c r="F1046587" s="62"/>
      <c r="G1046587" s="62"/>
      <c r="H1046587" s="62"/>
      <c r="I1046587" s="62"/>
      <c r="J1046587" s="62"/>
    </row>
    <row r="1046588" s="37" customFormat="1" customHeight="1" spans="1:10">
      <c r="A1046588" s="62"/>
      <c r="B1046588" s="62"/>
      <c r="C1046588" s="62"/>
      <c r="D1046588" s="62"/>
      <c r="E1046588" s="62"/>
      <c r="F1046588" s="62"/>
      <c r="G1046588" s="62"/>
      <c r="H1046588" s="62"/>
      <c r="I1046588" s="62"/>
      <c r="J1046588" s="62"/>
    </row>
    <row r="1046589" s="37" customFormat="1" customHeight="1" spans="1:10">
      <c r="A1046589" s="62"/>
      <c r="B1046589" s="62"/>
      <c r="C1046589" s="62"/>
      <c r="D1046589" s="62"/>
      <c r="E1046589" s="62"/>
      <c r="F1046589" s="62"/>
      <c r="G1046589" s="62"/>
      <c r="H1046589" s="62"/>
      <c r="I1046589" s="62"/>
      <c r="J1046589" s="62"/>
    </row>
    <row r="1046590" s="37" customFormat="1" customHeight="1" spans="1:10">
      <c r="A1046590" s="62"/>
      <c r="B1046590" s="62"/>
      <c r="C1046590" s="62"/>
      <c r="D1046590" s="62"/>
      <c r="E1046590" s="62"/>
      <c r="F1046590" s="62"/>
      <c r="G1046590" s="62"/>
      <c r="H1046590" s="62"/>
      <c r="I1046590" s="62"/>
      <c r="J1046590" s="62"/>
    </row>
    <row r="1046591" s="37" customFormat="1" customHeight="1" spans="1:10">
      <c r="A1046591" s="62"/>
      <c r="B1046591" s="62"/>
      <c r="C1046591" s="62"/>
      <c r="D1046591" s="62"/>
      <c r="E1046591" s="62"/>
      <c r="F1046591" s="62"/>
      <c r="G1046591" s="62"/>
      <c r="H1046591" s="62"/>
      <c r="I1046591" s="62"/>
      <c r="J1046591" s="62"/>
    </row>
    <row r="1046592" s="37" customFormat="1" customHeight="1" spans="1:10">
      <c r="A1046592" s="62"/>
      <c r="B1046592" s="62"/>
      <c r="C1046592" s="62"/>
      <c r="D1046592" s="62"/>
      <c r="E1046592" s="62"/>
      <c r="F1046592" s="62"/>
      <c r="G1046592" s="62"/>
      <c r="H1046592" s="62"/>
      <c r="I1046592" s="62"/>
      <c r="J1046592" s="62"/>
    </row>
    <row r="1046593" s="37" customFormat="1" customHeight="1" spans="1:10">
      <c r="A1046593" s="62"/>
      <c r="B1046593" s="62"/>
      <c r="C1046593" s="62"/>
      <c r="D1046593" s="62"/>
      <c r="E1046593" s="62"/>
      <c r="F1046593" s="62"/>
      <c r="G1046593" s="62"/>
      <c r="H1046593" s="62"/>
      <c r="I1046593" s="62"/>
      <c r="J1046593" s="62"/>
    </row>
    <row r="1046594" s="37" customFormat="1" customHeight="1" spans="1:10">
      <c r="A1046594" s="62"/>
      <c r="B1046594" s="62"/>
      <c r="C1046594" s="62"/>
      <c r="D1046594" s="62"/>
      <c r="E1046594" s="62"/>
      <c r="F1046594" s="62"/>
      <c r="G1046594" s="62"/>
      <c r="H1046594" s="62"/>
      <c r="I1046594" s="62"/>
      <c r="J1046594" s="62"/>
    </row>
    <row r="1046595" s="37" customFormat="1" customHeight="1" spans="1:10">
      <c r="A1046595" s="62"/>
      <c r="B1046595" s="62"/>
      <c r="C1046595" s="62"/>
      <c r="D1046595" s="62"/>
      <c r="E1046595" s="62"/>
      <c r="F1046595" s="62"/>
      <c r="G1046595" s="62"/>
      <c r="H1046595" s="62"/>
      <c r="I1046595" s="62"/>
      <c r="J1046595" s="62"/>
    </row>
    <row r="1046596" s="37" customFormat="1" customHeight="1" spans="1:10">
      <c r="A1046596" s="62"/>
      <c r="B1046596" s="62"/>
      <c r="C1046596" s="62"/>
      <c r="D1046596" s="62"/>
      <c r="E1046596" s="62"/>
      <c r="F1046596" s="62"/>
      <c r="G1046596" s="62"/>
      <c r="H1046596" s="62"/>
      <c r="I1046596" s="62"/>
      <c r="J1046596" s="62"/>
    </row>
    <row r="1046597" s="37" customFormat="1" customHeight="1" spans="1:10">
      <c r="A1046597" s="62"/>
      <c r="B1046597" s="62"/>
      <c r="C1046597" s="62"/>
      <c r="D1046597" s="62"/>
      <c r="E1046597" s="62"/>
      <c r="F1046597" s="62"/>
      <c r="G1046597" s="62"/>
      <c r="H1046597" s="62"/>
      <c r="I1046597" s="62"/>
      <c r="J1046597" s="62"/>
    </row>
    <row r="1046598" s="37" customFormat="1" customHeight="1" spans="1:10">
      <c r="A1046598" s="62"/>
      <c r="B1046598" s="62"/>
      <c r="C1046598" s="62"/>
      <c r="D1046598" s="62"/>
      <c r="E1046598" s="62"/>
      <c r="F1046598" s="62"/>
      <c r="G1046598" s="62"/>
      <c r="H1046598" s="62"/>
      <c r="I1046598" s="62"/>
      <c r="J1046598" s="62"/>
    </row>
    <row r="1046599" s="37" customFormat="1" customHeight="1" spans="1:10">
      <c r="A1046599" s="62"/>
      <c r="B1046599" s="62"/>
      <c r="C1046599" s="62"/>
      <c r="D1046599" s="62"/>
      <c r="E1046599" s="62"/>
      <c r="F1046599" s="62"/>
      <c r="G1046599" s="62"/>
      <c r="H1046599" s="62"/>
      <c r="I1046599" s="62"/>
      <c r="J1046599" s="62"/>
    </row>
    <row r="1046600" s="37" customFormat="1" customHeight="1" spans="1:10">
      <c r="A1046600" s="62"/>
      <c r="B1046600" s="62"/>
      <c r="C1046600" s="62"/>
      <c r="D1046600" s="62"/>
      <c r="E1046600" s="62"/>
      <c r="F1046600" s="62"/>
      <c r="G1046600" s="62"/>
      <c r="H1046600" s="62"/>
      <c r="I1046600" s="62"/>
      <c r="J1046600" s="62"/>
    </row>
    <row r="1046601" s="37" customFormat="1" customHeight="1" spans="1:10">
      <c r="A1046601" s="62"/>
      <c r="B1046601" s="62"/>
      <c r="C1046601" s="62"/>
      <c r="D1046601" s="62"/>
      <c r="E1046601" s="62"/>
      <c r="F1046601" s="62"/>
      <c r="G1046601" s="62"/>
      <c r="H1046601" s="62"/>
      <c r="I1046601" s="62"/>
      <c r="J1046601" s="62"/>
    </row>
    <row r="1046602" s="37" customFormat="1" customHeight="1" spans="1:10">
      <c r="A1046602" s="62"/>
      <c r="B1046602" s="62"/>
      <c r="C1046602" s="62"/>
      <c r="D1046602" s="62"/>
      <c r="E1046602" s="62"/>
      <c r="F1046602" s="62"/>
      <c r="G1046602" s="62"/>
      <c r="H1046602" s="62"/>
      <c r="I1046602" s="62"/>
      <c r="J1046602" s="62"/>
    </row>
    <row r="1046603" s="37" customFormat="1" customHeight="1" spans="1:10">
      <c r="A1046603" s="62"/>
      <c r="B1046603" s="62"/>
      <c r="C1046603" s="62"/>
      <c r="D1046603" s="62"/>
      <c r="E1046603" s="62"/>
      <c r="F1046603" s="62"/>
      <c r="G1046603" s="62"/>
      <c r="H1046603" s="62"/>
      <c r="I1046603" s="62"/>
      <c r="J1046603" s="62"/>
    </row>
    <row r="1046604" s="37" customFormat="1" customHeight="1" spans="1:10">
      <c r="A1046604" s="62"/>
      <c r="B1046604" s="62"/>
      <c r="C1046604" s="62"/>
      <c r="D1046604" s="62"/>
      <c r="E1046604" s="62"/>
      <c r="F1046604" s="62"/>
      <c r="G1046604" s="62"/>
      <c r="H1046604" s="62"/>
      <c r="I1046604" s="62"/>
      <c r="J1046604" s="62"/>
    </row>
    <row r="1046605" s="37" customFormat="1" customHeight="1" spans="1:10">
      <c r="A1046605" s="62"/>
      <c r="B1046605" s="62"/>
      <c r="C1046605" s="62"/>
      <c r="D1046605" s="62"/>
      <c r="E1046605" s="62"/>
      <c r="F1046605" s="62"/>
      <c r="G1046605" s="62"/>
      <c r="H1046605" s="62"/>
      <c r="I1046605" s="62"/>
      <c r="J1046605" s="62"/>
    </row>
    <row r="1046606" s="37" customFormat="1" customHeight="1" spans="1:10">
      <c r="A1046606" s="62"/>
      <c r="B1046606" s="62"/>
      <c r="C1046606" s="62"/>
      <c r="D1046606" s="62"/>
      <c r="E1046606" s="62"/>
      <c r="F1046606" s="62"/>
      <c r="G1046606" s="62"/>
      <c r="H1046606" s="62"/>
      <c r="I1046606" s="62"/>
      <c r="J1046606" s="62"/>
    </row>
    <row r="1046607" s="37" customFormat="1" customHeight="1" spans="1:10">
      <c r="A1046607" s="62"/>
      <c r="B1046607" s="62"/>
      <c r="C1046607" s="62"/>
      <c r="D1046607" s="62"/>
      <c r="E1046607" s="62"/>
      <c r="F1046607" s="62"/>
      <c r="G1046607" s="62"/>
      <c r="H1046607" s="62"/>
      <c r="I1046607" s="62"/>
      <c r="J1046607" s="62"/>
    </row>
    <row r="1046608" s="37" customFormat="1" customHeight="1" spans="1:10">
      <c r="A1046608" s="62"/>
      <c r="B1046608" s="62"/>
      <c r="C1046608" s="62"/>
      <c r="D1046608" s="62"/>
      <c r="E1046608" s="62"/>
      <c r="F1046608" s="62"/>
      <c r="G1046608" s="62"/>
      <c r="H1046608" s="62"/>
      <c r="I1046608" s="62"/>
      <c r="J1046608" s="62"/>
    </row>
    <row r="1046609" s="37" customFormat="1" customHeight="1" spans="1:10">
      <c r="A1046609" s="62"/>
      <c r="B1046609" s="62"/>
      <c r="C1046609" s="62"/>
      <c r="D1046609" s="62"/>
      <c r="E1046609" s="62"/>
      <c r="F1046609" s="62"/>
      <c r="G1046609" s="62"/>
      <c r="H1046609" s="62"/>
      <c r="I1046609" s="62"/>
      <c r="J1046609" s="62"/>
    </row>
    <row r="1046610" s="37" customFormat="1" customHeight="1" spans="1:10">
      <c r="A1046610" s="62"/>
      <c r="B1046610" s="62"/>
      <c r="C1046610" s="62"/>
      <c r="D1046610" s="62"/>
      <c r="E1046610" s="62"/>
      <c r="F1046610" s="62"/>
      <c r="G1046610" s="62"/>
      <c r="H1046610" s="62"/>
      <c r="I1046610" s="62"/>
      <c r="J1046610" s="62"/>
    </row>
    <row r="1046611" s="37" customFormat="1" customHeight="1" spans="1:10">
      <c r="A1046611" s="62"/>
      <c r="B1046611" s="62"/>
      <c r="C1046611" s="62"/>
      <c r="D1046611" s="62"/>
      <c r="E1046611" s="62"/>
      <c r="F1046611" s="62"/>
      <c r="G1046611" s="62"/>
      <c r="H1046611" s="62"/>
      <c r="I1046611" s="62"/>
      <c r="J1046611" s="62"/>
    </row>
    <row r="1046612" s="37" customFormat="1" customHeight="1" spans="1:10">
      <c r="A1046612" s="62"/>
      <c r="B1046612" s="62"/>
      <c r="C1046612" s="62"/>
      <c r="D1046612" s="62"/>
      <c r="E1046612" s="62"/>
      <c r="F1046612" s="62"/>
      <c r="G1046612" s="62"/>
      <c r="H1046612" s="62"/>
      <c r="I1046612" s="62"/>
      <c r="J1046612" s="62"/>
    </row>
    <row r="1046613" s="37" customFormat="1" customHeight="1" spans="1:10">
      <c r="A1046613" s="62"/>
      <c r="B1046613" s="62"/>
      <c r="C1046613" s="62"/>
      <c r="D1046613" s="62"/>
      <c r="E1046613" s="62"/>
      <c r="F1046613" s="62"/>
      <c r="G1046613" s="62"/>
      <c r="H1046613" s="62"/>
      <c r="I1046613" s="62"/>
      <c r="J1046613" s="62"/>
    </row>
    <row r="1046614" s="37" customFormat="1" customHeight="1" spans="1:10">
      <c r="A1046614" s="62"/>
      <c r="B1046614" s="62"/>
      <c r="C1046614" s="62"/>
      <c r="D1046614" s="62"/>
      <c r="E1046614" s="62"/>
      <c r="F1046614" s="62"/>
      <c r="G1046614" s="62"/>
      <c r="H1046614" s="62"/>
      <c r="I1046614" s="62"/>
      <c r="J1046614" s="62"/>
    </row>
    <row r="1046615" s="37" customFormat="1" customHeight="1" spans="1:10">
      <c r="A1046615" s="62"/>
      <c r="B1046615" s="62"/>
      <c r="C1046615" s="62"/>
      <c r="D1046615" s="62"/>
      <c r="E1046615" s="62"/>
      <c r="F1046615" s="62"/>
      <c r="G1046615" s="62"/>
      <c r="H1046615" s="62"/>
      <c r="I1046615" s="62"/>
      <c r="J1046615" s="62"/>
    </row>
    <row r="1046616" s="37" customFormat="1" customHeight="1" spans="1:10">
      <c r="A1046616" s="62"/>
      <c r="B1046616" s="62"/>
      <c r="C1046616" s="62"/>
      <c r="D1046616" s="62"/>
      <c r="E1046616" s="62"/>
      <c r="F1046616" s="62"/>
      <c r="G1046616" s="62"/>
      <c r="H1046616" s="62"/>
      <c r="I1046616" s="62"/>
      <c r="J1046616" s="62"/>
    </row>
    <row r="1046617" s="37" customFormat="1" customHeight="1" spans="1:10">
      <c r="A1046617" s="62"/>
      <c r="B1046617" s="62"/>
      <c r="C1046617" s="62"/>
      <c r="D1046617" s="62"/>
      <c r="E1046617" s="62"/>
      <c r="F1046617" s="62"/>
      <c r="G1046617" s="62"/>
      <c r="H1046617" s="62"/>
      <c r="I1046617" s="62"/>
      <c r="J1046617" s="62"/>
    </row>
    <row r="1046618" s="37" customFormat="1" customHeight="1" spans="1:10">
      <c r="A1046618" s="62"/>
      <c r="B1046618" s="62"/>
      <c r="C1046618" s="62"/>
      <c r="D1046618" s="62"/>
      <c r="E1046618" s="62"/>
      <c r="F1046618" s="62"/>
      <c r="G1046618" s="62"/>
      <c r="H1046618" s="62"/>
      <c r="I1046618" s="62"/>
      <c r="J1046618" s="62"/>
    </row>
    <row r="1046619" s="37" customFormat="1" customHeight="1" spans="1:10">
      <c r="A1046619" s="62"/>
      <c r="B1046619" s="62"/>
      <c r="C1046619" s="62"/>
      <c r="D1046619" s="62"/>
      <c r="E1046619" s="62"/>
      <c r="F1046619" s="62"/>
      <c r="G1046619" s="62"/>
      <c r="H1046619" s="62"/>
      <c r="I1046619" s="62"/>
      <c r="J1046619" s="62"/>
    </row>
    <row r="1046620" s="37" customFormat="1" customHeight="1" spans="1:10">
      <c r="A1046620" s="62"/>
      <c r="B1046620" s="62"/>
      <c r="C1046620" s="62"/>
      <c r="D1046620" s="62"/>
      <c r="E1046620" s="62"/>
      <c r="F1046620" s="62"/>
      <c r="G1046620" s="62"/>
      <c r="H1046620" s="62"/>
      <c r="I1046620" s="62"/>
      <c r="J1046620" s="62"/>
    </row>
    <row r="1046621" s="37" customFormat="1" customHeight="1" spans="1:10">
      <c r="A1046621" s="62"/>
      <c r="B1046621" s="62"/>
      <c r="C1046621" s="62"/>
      <c r="D1046621" s="62"/>
      <c r="E1046621" s="62"/>
      <c r="F1046621" s="62"/>
      <c r="G1046621" s="62"/>
      <c r="H1046621" s="62"/>
      <c r="I1046621" s="62"/>
      <c r="J1046621" s="62"/>
    </row>
    <row r="1046622" s="37" customFormat="1" customHeight="1" spans="1:10">
      <c r="A1046622" s="62"/>
      <c r="B1046622" s="62"/>
      <c r="C1046622" s="62"/>
      <c r="D1046622" s="62"/>
      <c r="E1046622" s="62"/>
      <c r="F1046622" s="62"/>
      <c r="G1046622" s="62"/>
      <c r="H1046622" s="62"/>
      <c r="I1046622" s="62"/>
      <c r="J1046622" s="62"/>
    </row>
    <row r="1046623" s="37" customFormat="1" customHeight="1" spans="1:10">
      <c r="A1046623" s="62"/>
      <c r="B1046623" s="62"/>
      <c r="C1046623" s="62"/>
      <c r="D1046623" s="62"/>
      <c r="E1046623" s="62"/>
      <c r="F1046623" s="62"/>
      <c r="G1046623" s="62"/>
      <c r="H1046623" s="62"/>
      <c r="I1046623" s="62"/>
      <c r="J1046623" s="62"/>
    </row>
    <row r="1046624" s="37" customFormat="1" customHeight="1" spans="1:10">
      <c r="A1046624" s="62"/>
      <c r="B1046624" s="62"/>
      <c r="C1046624" s="62"/>
      <c r="D1046624" s="62"/>
      <c r="E1046624" s="62"/>
      <c r="F1046624" s="62"/>
      <c r="G1046624" s="62"/>
      <c r="H1046624" s="62"/>
      <c r="I1046624" s="62"/>
      <c r="J1046624" s="62"/>
    </row>
    <row r="1046625" s="37" customFormat="1" customHeight="1" spans="1:10">
      <c r="A1046625" s="62"/>
      <c r="B1046625" s="62"/>
      <c r="C1046625" s="62"/>
      <c r="D1046625" s="62"/>
      <c r="E1046625" s="62"/>
      <c r="F1046625" s="62"/>
      <c r="G1046625" s="62"/>
      <c r="H1046625" s="62"/>
      <c r="I1046625" s="62"/>
      <c r="J1046625" s="62"/>
    </row>
    <row r="1046626" s="37" customFormat="1" customHeight="1" spans="1:10">
      <c r="A1046626" s="62"/>
      <c r="B1046626" s="62"/>
      <c r="C1046626" s="62"/>
      <c r="D1046626" s="62"/>
      <c r="E1046626" s="62"/>
      <c r="F1046626" s="62"/>
      <c r="G1046626" s="62"/>
      <c r="H1046626" s="62"/>
      <c r="I1046626" s="62"/>
      <c r="J1046626" s="62"/>
    </row>
    <row r="1046627" s="37" customFormat="1" customHeight="1" spans="1:10">
      <c r="A1046627" s="62"/>
      <c r="B1046627" s="62"/>
      <c r="C1046627" s="62"/>
      <c r="D1046627" s="62"/>
      <c r="E1046627" s="62"/>
      <c r="F1046627" s="62"/>
      <c r="G1046627" s="62"/>
      <c r="H1046627" s="62"/>
      <c r="I1046627" s="62"/>
      <c r="J1046627" s="62"/>
    </row>
    <row r="1046628" s="37" customFormat="1" customHeight="1" spans="1:10">
      <c r="A1046628" s="62"/>
      <c r="B1046628" s="62"/>
      <c r="C1046628" s="62"/>
      <c r="D1046628" s="62"/>
      <c r="E1046628" s="62"/>
      <c r="F1046628" s="62"/>
      <c r="G1046628" s="62"/>
      <c r="H1046628" s="62"/>
      <c r="I1046628" s="62"/>
      <c r="J1046628" s="62"/>
    </row>
    <row r="1046629" s="37" customFormat="1" customHeight="1" spans="1:10">
      <c r="A1046629" s="62"/>
      <c r="B1046629" s="62"/>
      <c r="C1046629" s="62"/>
      <c r="D1046629" s="62"/>
      <c r="E1046629" s="62"/>
      <c r="F1046629" s="62"/>
      <c r="G1046629" s="62"/>
      <c r="H1046629" s="62"/>
      <c r="I1046629" s="62"/>
      <c r="J1046629" s="62"/>
    </row>
    <row r="1046630" s="37" customFormat="1" customHeight="1" spans="1:10">
      <c r="A1046630" s="62"/>
      <c r="B1046630" s="62"/>
      <c r="C1046630" s="62"/>
      <c r="D1046630" s="62"/>
      <c r="E1046630" s="62"/>
      <c r="F1046630" s="62"/>
      <c r="G1046630" s="62"/>
      <c r="H1046630" s="62"/>
      <c r="I1046630" s="62"/>
      <c r="J1046630" s="62"/>
    </row>
    <row r="1046631" s="37" customFormat="1" customHeight="1" spans="1:10">
      <c r="A1046631" s="62"/>
      <c r="B1046631" s="62"/>
      <c r="C1046631" s="62"/>
      <c r="D1046631" s="62"/>
      <c r="E1046631" s="62"/>
      <c r="F1046631" s="62"/>
      <c r="G1046631" s="62"/>
      <c r="H1046631" s="62"/>
      <c r="I1046631" s="62"/>
      <c r="J1046631" s="62"/>
    </row>
    <row r="1046632" s="37" customFormat="1" customHeight="1" spans="1:10">
      <c r="A1046632" s="62"/>
      <c r="B1046632" s="62"/>
      <c r="C1046632" s="62"/>
      <c r="D1046632" s="62"/>
      <c r="E1046632" s="62"/>
      <c r="F1046632" s="62"/>
      <c r="G1046632" s="62"/>
      <c r="H1046632" s="62"/>
      <c r="I1046632" s="62"/>
      <c r="J1046632" s="62"/>
    </row>
    <row r="1046633" s="37" customFormat="1" customHeight="1" spans="1:10">
      <c r="A1046633" s="62"/>
      <c r="B1046633" s="62"/>
      <c r="C1046633" s="62"/>
      <c r="D1046633" s="62"/>
      <c r="E1046633" s="62"/>
      <c r="F1046633" s="62"/>
      <c r="G1046633" s="62"/>
      <c r="H1046633" s="62"/>
      <c r="I1046633" s="62"/>
      <c r="J1046633" s="62"/>
    </row>
    <row r="1046634" s="37" customFormat="1" customHeight="1" spans="1:10">
      <c r="A1046634" s="62"/>
      <c r="B1046634" s="62"/>
      <c r="C1046634" s="62"/>
      <c r="D1046634" s="62"/>
      <c r="E1046634" s="62"/>
      <c r="F1046634" s="62"/>
      <c r="G1046634" s="62"/>
      <c r="H1046634" s="62"/>
      <c r="I1046634" s="62"/>
      <c r="J1046634" s="62"/>
    </row>
    <row r="1046635" s="37" customFormat="1" customHeight="1" spans="1:10">
      <c r="A1046635" s="62"/>
      <c r="B1046635" s="62"/>
      <c r="C1046635" s="62"/>
      <c r="D1046635" s="62"/>
      <c r="E1046635" s="62"/>
      <c r="F1046635" s="62"/>
      <c r="G1046635" s="62"/>
      <c r="H1046635" s="62"/>
      <c r="I1046635" s="62"/>
      <c r="J1046635" s="62"/>
    </row>
    <row r="1046636" s="37" customFormat="1" customHeight="1" spans="1:10">
      <c r="A1046636" s="62"/>
      <c r="B1046636" s="62"/>
      <c r="C1046636" s="62"/>
      <c r="D1046636" s="62"/>
      <c r="E1046636" s="62"/>
      <c r="F1046636" s="62"/>
      <c r="G1046636" s="62"/>
      <c r="H1046636" s="62"/>
      <c r="I1046636" s="62"/>
      <c r="J1046636" s="62"/>
    </row>
    <row r="1046637" s="37" customFormat="1" customHeight="1" spans="1:10">
      <c r="A1046637" s="62"/>
      <c r="B1046637" s="62"/>
      <c r="C1046637" s="62"/>
      <c r="D1046637" s="62"/>
      <c r="E1046637" s="62"/>
      <c r="F1046637" s="62"/>
      <c r="G1046637" s="62"/>
      <c r="H1046637" s="62"/>
      <c r="I1046637" s="62"/>
      <c r="J1046637" s="62"/>
    </row>
    <row r="1046638" s="37" customFormat="1" customHeight="1" spans="1:10">
      <c r="A1046638" s="62"/>
      <c r="B1046638" s="62"/>
      <c r="C1046638" s="62"/>
      <c r="D1046638" s="62"/>
      <c r="E1046638" s="62"/>
      <c r="F1046638" s="62"/>
      <c r="G1046638" s="62"/>
      <c r="H1046638" s="62"/>
      <c r="I1046638" s="62"/>
      <c r="J1046638" s="62"/>
    </row>
    <row r="1046639" s="37" customFormat="1" customHeight="1" spans="1:10">
      <c r="A1046639" s="62"/>
      <c r="B1046639" s="62"/>
      <c r="C1046639" s="62"/>
      <c r="D1046639" s="62"/>
      <c r="E1046639" s="62"/>
      <c r="F1046639" s="62"/>
      <c r="G1046639" s="62"/>
      <c r="H1046639" s="62"/>
      <c r="I1046639" s="62"/>
      <c r="J1046639" s="62"/>
    </row>
    <row r="1046640" s="37" customFormat="1" customHeight="1" spans="1:10">
      <c r="A1046640" s="62"/>
      <c r="B1046640" s="62"/>
      <c r="C1046640" s="62"/>
      <c r="D1046640" s="62"/>
      <c r="E1046640" s="62"/>
      <c r="F1046640" s="62"/>
      <c r="G1046640" s="62"/>
      <c r="H1046640" s="62"/>
      <c r="I1046640" s="62"/>
      <c r="J1046640" s="62"/>
    </row>
    <row r="1046641" s="37" customFormat="1" customHeight="1" spans="1:10">
      <c r="A1046641" s="62"/>
      <c r="B1046641" s="62"/>
      <c r="C1046641" s="62"/>
      <c r="D1046641" s="62"/>
      <c r="E1046641" s="62"/>
      <c r="F1046641" s="62"/>
      <c r="G1046641" s="62"/>
      <c r="H1046641" s="62"/>
      <c r="I1046641" s="62"/>
      <c r="J1046641" s="62"/>
    </row>
    <row r="1046642" s="37" customFormat="1" customHeight="1" spans="1:10">
      <c r="A1046642" s="62"/>
      <c r="B1046642" s="62"/>
      <c r="C1046642" s="62"/>
      <c r="D1046642" s="62"/>
      <c r="E1046642" s="62"/>
      <c r="F1046642" s="62"/>
      <c r="G1046642" s="62"/>
      <c r="H1046642" s="62"/>
      <c r="I1046642" s="62"/>
      <c r="J1046642" s="62"/>
    </row>
    <row r="1046643" s="37" customFormat="1" customHeight="1" spans="1:10">
      <c r="A1046643" s="62"/>
      <c r="B1046643" s="62"/>
      <c r="C1046643" s="62"/>
      <c r="D1046643" s="62"/>
      <c r="E1046643" s="62"/>
      <c r="F1046643" s="62"/>
      <c r="G1046643" s="62"/>
      <c r="H1046643" s="62"/>
      <c r="I1046643" s="62"/>
      <c r="J1046643" s="62"/>
    </row>
    <row r="1046644" s="37" customFormat="1" customHeight="1" spans="1:10">
      <c r="A1046644" s="62"/>
      <c r="B1046644" s="62"/>
      <c r="C1046644" s="62"/>
      <c r="D1046644" s="62"/>
      <c r="E1046644" s="62"/>
      <c r="F1046644" s="62"/>
      <c r="G1046644" s="62"/>
      <c r="H1046644" s="62"/>
      <c r="I1046644" s="62"/>
      <c r="J1046644" s="62"/>
    </row>
    <row r="1046645" s="37" customFormat="1" customHeight="1" spans="1:10">
      <c r="A1046645" s="62"/>
      <c r="B1046645" s="62"/>
      <c r="C1046645" s="62"/>
      <c r="D1046645" s="62"/>
      <c r="E1046645" s="62"/>
      <c r="F1046645" s="62"/>
      <c r="G1046645" s="62"/>
      <c r="H1046645" s="62"/>
      <c r="I1046645" s="62"/>
      <c r="J1046645" s="62"/>
    </row>
    <row r="1046646" s="37" customFormat="1" customHeight="1" spans="1:10">
      <c r="A1046646" s="62"/>
      <c r="B1046646" s="62"/>
      <c r="C1046646" s="62"/>
      <c r="D1046646" s="62"/>
      <c r="E1046646" s="62"/>
      <c r="F1046646" s="62"/>
      <c r="G1046646" s="62"/>
      <c r="H1046646" s="62"/>
      <c r="I1046646" s="62"/>
      <c r="J1046646" s="62"/>
    </row>
    <row r="1046647" s="37" customFormat="1" customHeight="1" spans="1:10">
      <c r="A1046647" s="62"/>
      <c r="B1046647" s="62"/>
      <c r="C1046647" s="62"/>
      <c r="D1046647" s="62"/>
      <c r="E1046647" s="62"/>
      <c r="F1046647" s="62"/>
      <c r="G1046647" s="62"/>
      <c r="H1046647" s="62"/>
      <c r="I1046647" s="62"/>
      <c r="J1046647" s="62"/>
    </row>
    <row r="1046648" s="37" customFormat="1" customHeight="1" spans="1:10">
      <c r="A1046648" s="62"/>
      <c r="B1046648" s="62"/>
      <c r="C1046648" s="62"/>
      <c r="D1046648" s="62"/>
      <c r="E1046648" s="62"/>
      <c r="F1046648" s="62"/>
      <c r="G1046648" s="62"/>
      <c r="H1046648" s="62"/>
      <c r="I1046648" s="62"/>
      <c r="J1046648" s="62"/>
    </row>
    <row r="1046649" s="37" customFormat="1" customHeight="1" spans="1:10">
      <c r="A1046649" s="62"/>
      <c r="B1046649" s="62"/>
      <c r="C1046649" s="62"/>
      <c r="D1046649" s="62"/>
      <c r="E1046649" s="62"/>
      <c r="F1046649" s="62"/>
      <c r="G1046649" s="62"/>
      <c r="H1046649" s="62"/>
      <c r="I1046649" s="62"/>
      <c r="J1046649" s="62"/>
    </row>
    <row r="1046650" s="37" customFormat="1" customHeight="1" spans="1:10">
      <c r="A1046650" s="62"/>
      <c r="B1046650" s="62"/>
      <c r="C1046650" s="62"/>
      <c r="D1046650" s="62"/>
      <c r="E1046650" s="62"/>
      <c r="F1046650" s="62"/>
      <c r="G1046650" s="62"/>
      <c r="H1046650" s="62"/>
      <c r="I1046650" s="62"/>
      <c r="J1046650" s="62"/>
    </row>
    <row r="1046651" s="37" customFormat="1" customHeight="1" spans="1:10">
      <c r="A1046651" s="62"/>
      <c r="B1046651" s="62"/>
      <c r="C1046651" s="62"/>
      <c r="D1046651" s="62"/>
      <c r="E1046651" s="62"/>
      <c r="F1046651" s="62"/>
      <c r="G1046651" s="62"/>
      <c r="H1046651" s="62"/>
      <c r="I1046651" s="62"/>
      <c r="J1046651" s="62"/>
    </row>
    <row r="1046652" s="37" customFormat="1" customHeight="1" spans="1:10">
      <c r="A1046652" s="62"/>
      <c r="B1046652" s="62"/>
      <c r="C1046652" s="62"/>
      <c r="D1046652" s="62"/>
      <c r="E1046652" s="62"/>
      <c r="F1046652" s="62"/>
      <c r="G1046652" s="62"/>
      <c r="H1046652" s="62"/>
      <c r="I1046652" s="62"/>
      <c r="J1046652" s="62"/>
    </row>
    <row r="1046653" s="37" customFormat="1" customHeight="1" spans="1:10">
      <c r="A1046653" s="62"/>
      <c r="B1046653" s="62"/>
      <c r="C1046653" s="62"/>
      <c r="D1046653" s="62"/>
      <c r="E1046653" s="62"/>
      <c r="F1046653" s="62"/>
      <c r="G1046653" s="62"/>
      <c r="H1046653" s="62"/>
      <c r="I1046653" s="62"/>
      <c r="J1046653" s="62"/>
    </row>
    <row r="1046654" s="37" customFormat="1" customHeight="1" spans="1:10">
      <c r="A1046654" s="62"/>
      <c r="B1046654" s="62"/>
      <c r="C1046654" s="62"/>
      <c r="D1046654" s="62"/>
      <c r="E1046654" s="62"/>
      <c r="F1046654" s="62"/>
      <c r="G1046654" s="62"/>
      <c r="H1046654" s="62"/>
      <c r="I1046654" s="62"/>
      <c r="J1046654" s="62"/>
    </row>
    <row r="1046655" s="37" customFormat="1" customHeight="1" spans="1:10">
      <c r="A1046655" s="62"/>
      <c r="B1046655" s="62"/>
      <c r="C1046655" s="62"/>
      <c r="D1046655" s="62"/>
      <c r="E1046655" s="62"/>
      <c r="F1046655" s="62"/>
      <c r="G1046655" s="62"/>
      <c r="H1046655" s="62"/>
      <c r="I1046655" s="62"/>
      <c r="J1046655" s="62"/>
    </row>
    <row r="1046656" s="37" customFormat="1" customHeight="1" spans="1:10">
      <c r="A1046656" s="62"/>
      <c r="B1046656" s="62"/>
      <c r="C1046656" s="62"/>
      <c r="D1046656" s="62"/>
      <c r="E1046656" s="62"/>
      <c r="F1046656" s="62"/>
      <c r="G1046656" s="62"/>
      <c r="H1046656" s="62"/>
      <c r="I1046656" s="62"/>
      <c r="J1046656" s="62"/>
    </row>
    <row r="1046657" s="37" customFormat="1" customHeight="1" spans="1:10">
      <c r="A1046657" s="62"/>
      <c r="B1046657" s="62"/>
      <c r="C1046657" s="62"/>
      <c r="D1046657" s="62"/>
      <c r="E1046657" s="62"/>
      <c r="F1046657" s="62"/>
      <c r="G1046657" s="62"/>
      <c r="H1046657" s="62"/>
      <c r="I1046657" s="62"/>
      <c r="J1046657" s="62"/>
    </row>
    <row r="1046658" s="37" customFormat="1" customHeight="1" spans="1:10">
      <c r="A1046658" s="62"/>
      <c r="B1046658" s="62"/>
      <c r="C1046658" s="62"/>
      <c r="D1046658" s="62"/>
      <c r="E1046658" s="62"/>
      <c r="F1046658" s="62"/>
      <c r="G1046658" s="62"/>
      <c r="H1046658" s="62"/>
      <c r="I1046658" s="62"/>
      <c r="J1046658" s="62"/>
    </row>
    <row r="1046659" s="37" customFormat="1" customHeight="1" spans="1:10">
      <c r="A1046659" s="62"/>
      <c r="B1046659" s="62"/>
      <c r="C1046659" s="62"/>
      <c r="D1046659" s="62"/>
      <c r="E1046659" s="62"/>
      <c r="F1046659" s="62"/>
      <c r="G1046659" s="62"/>
      <c r="H1046659" s="62"/>
      <c r="I1046659" s="62"/>
      <c r="J1046659" s="62"/>
    </row>
    <row r="1046660" s="37" customFormat="1" customHeight="1" spans="1:10">
      <c r="A1046660" s="62"/>
      <c r="B1046660" s="62"/>
      <c r="C1046660" s="62"/>
      <c r="D1046660" s="62"/>
      <c r="E1046660" s="62"/>
      <c r="F1046660" s="62"/>
      <c r="G1046660" s="62"/>
      <c r="H1046660" s="62"/>
      <c r="I1046660" s="62"/>
      <c r="J1046660" s="62"/>
    </row>
    <row r="1046661" s="37" customFormat="1" customHeight="1" spans="1:10">
      <c r="A1046661" s="62"/>
      <c r="B1046661" s="62"/>
      <c r="C1046661" s="62"/>
      <c r="D1046661" s="62"/>
      <c r="E1046661" s="62"/>
      <c r="F1046661" s="62"/>
      <c r="G1046661" s="62"/>
      <c r="H1046661" s="62"/>
      <c r="I1046661" s="62"/>
      <c r="J1046661" s="62"/>
    </row>
    <row r="1046662" s="37" customFormat="1" customHeight="1" spans="1:10">
      <c r="A1046662" s="62"/>
      <c r="B1046662" s="62"/>
      <c r="C1046662" s="62"/>
      <c r="D1046662" s="62"/>
      <c r="E1046662" s="62"/>
      <c r="F1046662" s="62"/>
      <c r="G1046662" s="62"/>
      <c r="H1046662" s="62"/>
      <c r="I1046662" s="62"/>
      <c r="J1046662" s="62"/>
    </row>
    <row r="1046663" s="37" customFormat="1" customHeight="1" spans="1:10">
      <c r="A1046663" s="62"/>
      <c r="B1046663" s="62"/>
      <c r="C1046663" s="62"/>
      <c r="D1046663" s="62"/>
      <c r="E1046663" s="62"/>
      <c r="F1046663" s="62"/>
      <c r="G1046663" s="62"/>
      <c r="H1046663" s="62"/>
      <c r="I1046663" s="62"/>
      <c r="J1046663" s="62"/>
    </row>
    <row r="1046664" s="37" customFormat="1" customHeight="1" spans="1:10">
      <c r="A1046664" s="62"/>
      <c r="B1046664" s="62"/>
      <c r="C1046664" s="62"/>
      <c r="D1046664" s="62"/>
      <c r="E1046664" s="62"/>
      <c r="F1046664" s="62"/>
      <c r="G1046664" s="62"/>
      <c r="H1046664" s="62"/>
      <c r="I1046664" s="62"/>
      <c r="J1046664" s="62"/>
    </row>
    <row r="1046665" s="37" customFormat="1" customHeight="1" spans="1:10">
      <c r="A1046665" s="62"/>
      <c r="B1046665" s="62"/>
      <c r="C1046665" s="62"/>
      <c r="D1046665" s="62"/>
      <c r="E1046665" s="62"/>
      <c r="F1046665" s="62"/>
      <c r="G1046665" s="62"/>
      <c r="H1046665" s="62"/>
      <c r="I1046665" s="62"/>
      <c r="J1046665" s="62"/>
    </row>
    <row r="1046666" s="37" customFormat="1" customHeight="1" spans="1:10">
      <c r="A1046666" s="62"/>
      <c r="B1046666" s="62"/>
      <c r="C1046666" s="62"/>
      <c r="D1046666" s="62"/>
      <c r="E1046666" s="62"/>
      <c r="F1046666" s="62"/>
      <c r="G1046666" s="62"/>
      <c r="H1046666" s="62"/>
      <c r="I1046666" s="62"/>
      <c r="J1046666" s="62"/>
    </row>
    <row r="1046667" s="37" customFormat="1" customHeight="1" spans="1:10">
      <c r="A1046667" s="62"/>
      <c r="B1046667" s="62"/>
      <c r="C1046667" s="62"/>
      <c r="D1046667" s="62"/>
      <c r="E1046667" s="62"/>
      <c r="F1046667" s="62"/>
      <c r="G1046667" s="62"/>
      <c r="H1046667" s="62"/>
      <c r="I1046667" s="62"/>
      <c r="J1046667" s="62"/>
    </row>
    <row r="1046668" s="37" customFormat="1" customHeight="1" spans="1:10">
      <c r="A1046668" s="62"/>
      <c r="B1046668" s="62"/>
      <c r="C1046668" s="62"/>
      <c r="D1046668" s="62"/>
      <c r="E1046668" s="62"/>
      <c r="F1046668" s="62"/>
      <c r="G1046668" s="62"/>
      <c r="H1046668" s="62"/>
      <c r="I1046668" s="62"/>
      <c r="J1046668" s="62"/>
    </row>
    <row r="1046669" s="37" customFormat="1" customHeight="1" spans="1:10">
      <c r="A1046669" s="62"/>
      <c r="B1046669" s="62"/>
      <c r="C1046669" s="62"/>
      <c r="D1046669" s="62"/>
      <c r="E1046669" s="62"/>
      <c r="F1046669" s="62"/>
      <c r="G1046669" s="62"/>
      <c r="H1046669" s="62"/>
      <c r="I1046669" s="62"/>
      <c r="J1046669" s="62"/>
    </row>
    <row r="1046670" s="37" customFormat="1" customHeight="1" spans="1:10">
      <c r="A1046670" s="62"/>
      <c r="B1046670" s="62"/>
      <c r="C1046670" s="62"/>
      <c r="D1046670" s="62"/>
      <c r="E1046670" s="62"/>
      <c r="F1046670" s="62"/>
      <c r="G1046670" s="62"/>
      <c r="H1046670" s="62"/>
      <c r="I1046670" s="62"/>
      <c r="J1046670" s="62"/>
    </row>
    <row r="1046671" s="37" customFormat="1" customHeight="1" spans="1:10">
      <c r="A1046671" s="62"/>
      <c r="B1046671" s="62"/>
      <c r="C1046671" s="62"/>
      <c r="D1046671" s="62"/>
      <c r="E1046671" s="62"/>
      <c r="F1046671" s="62"/>
      <c r="G1046671" s="62"/>
      <c r="H1046671" s="62"/>
      <c r="I1046671" s="62"/>
      <c r="J1046671" s="62"/>
    </row>
    <row r="1046672" s="37" customFormat="1" customHeight="1" spans="1:10">
      <c r="A1046672" s="62"/>
      <c r="B1046672" s="62"/>
      <c r="C1046672" s="62"/>
      <c r="D1046672" s="62"/>
      <c r="E1046672" s="62"/>
      <c r="F1046672" s="62"/>
      <c r="G1046672" s="62"/>
      <c r="H1046672" s="62"/>
      <c r="I1046672" s="62"/>
      <c r="J1046672" s="62"/>
    </row>
    <row r="1046673" s="37" customFormat="1" customHeight="1" spans="1:10">
      <c r="A1046673" s="62"/>
      <c r="B1046673" s="62"/>
      <c r="C1046673" s="62"/>
      <c r="D1046673" s="62"/>
      <c r="E1046673" s="62"/>
      <c r="F1046673" s="62"/>
      <c r="G1046673" s="62"/>
      <c r="H1046673" s="62"/>
      <c r="I1046673" s="62"/>
      <c r="J1046673" s="62"/>
    </row>
    <row r="1046674" s="37" customFormat="1" customHeight="1" spans="1:10">
      <c r="A1046674" s="62"/>
      <c r="B1046674" s="62"/>
      <c r="C1046674" s="62"/>
      <c r="D1046674" s="62"/>
      <c r="E1046674" s="62"/>
      <c r="F1046674" s="62"/>
      <c r="G1046674" s="62"/>
      <c r="H1046674" s="62"/>
      <c r="I1046674" s="62"/>
      <c r="J1046674" s="62"/>
    </row>
    <row r="1046675" s="37" customFormat="1" customHeight="1" spans="1:10">
      <c r="A1046675" s="62"/>
      <c r="B1046675" s="62"/>
      <c r="C1046675" s="62"/>
      <c r="D1046675" s="62"/>
      <c r="E1046675" s="62"/>
      <c r="F1046675" s="62"/>
      <c r="G1046675" s="62"/>
      <c r="H1046675" s="62"/>
      <c r="I1046675" s="62"/>
      <c r="J1046675" s="62"/>
    </row>
    <row r="1046676" s="37" customFormat="1" customHeight="1" spans="1:10">
      <c r="A1046676" s="62"/>
      <c r="B1046676" s="62"/>
      <c r="C1046676" s="62"/>
      <c r="D1046676" s="62"/>
      <c r="E1046676" s="62"/>
      <c r="F1046676" s="62"/>
      <c r="G1046676" s="62"/>
      <c r="H1046676" s="62"/>
      <c r="I1046676" s="62"/>
      <c r="J1046676" s="62"/>
    </row>
    <row r="1046677" s="37" customFormat="1" customHeight="1" spans="1:10">
      <c r="A1046677" s="62"/>
      <c r="B1046677" s="62"/>
      <c r="C1046677" s="62"/>
      <c r="D1046677" s="62"/>
      <c r="E1046677" s="62"/>
      <c r="F1046677" s="62"/>
      <c r="G1046677" s="62"/>
      <c r="H1046677" s="62"/>
      <c r="I1046677" s="62"/>
      <c r="J1046677" s="62"/>
    </row>
    <row r="1046678" s="37" customFormat="1" customHeight="1" spans="1:10">
      <c r="A1046678" s="62"/>
      <c r="B1046678" s="62"/>
      <c r="C1046678" s="62"/>
      <c r="D1046678" s="62"/>
      <c r="E1046678" s="62"/>
      <c r="F1046678" s="62"/>
      <c r="G1046678" s="62"/>
      <c r="H1046678" s="62"/>
      <c r="I1046678" s="62"/>
      <c r="J1046678" s="62"/>
    </row>
    <row r="1046679" s="37" customFormat="1" customHeight="1" spans="1:10">
      <c r="A1046679" s="62"/>
      <c r="B1046679" s="62"/>
      <c r="C1046679" s="62"/>
      <c r="D1046679" s="62"/>
      <c r="E1046679" s="62"/>
      <c r="F1046679" s="62"/>
      <c r="G1046679" s="62"/>
      <c r="H1046679" s="62"/>
      <c r="I1046679" s="62"/>
      <c r="J1046679" s="62"/>
    </row>
    <row r="1046680" s="37" customFormat="1" customHeight="1" spans="1:10">
      <c r="A1046680" s="62"/>
      <c r="B1046680" s="62"/>
      <c r="C1046680" s="62"/>
      <c r="D1046680" s="62"/>
      <c r="E1046680" s="62"/>
      <c r="F1046680" s="62"/>
      <c r="G1046680" s="62"/>
      <c r="H1046680" s="62"/>
      <c r="I1046680" s="62"/>
      <c r="J1046680" s="62"/>
    </row>
    <row r="1046681" s="37" customFormat="1" customHeight="1" spans="1:10">
      <c r="A1046681" s="62"/>
      <c r="B1046681" s="62"/>
      <c r="C1046681" s="62"/>
      <c r="D1046681" s="62"/>
      <c r="E1046681" s="62"/>
      <c r="F1046681" s="62"/>
      <c r="G1046681" s="62"/>
      <c r="H1046681" s="62"/>
      <c r="I1046681" s="62"/>
      <c r="J1046681" s="62"/>
    </row>
    <row r="1046682" s="37" customFormat="1" customHeight="1" spans="1:10">
      <c r="A1046682" s="62"/>
      <c r="B1046682" s="62"/>
      <c r="C1046682" s="62"/>
      <c r="D1046682" s="62"/>
      <c r="E1046682" s="62"/>
      <c r="F1046682" s="62"/>
      <c r="G1046682" s="62"/>
      <c r="H1046682" s="62"/>
      <c r="I1046682" s="62"/>
      <c r="J1046682" s="62"/>
    </row>
    <row r="1046683" s="37" customFormat="1" customHeight="1" spans="1:10">
      <c r="A1046683" s="62"/>
      <c r="B1046683" s="62"/>
      <c r="C1046683" s="62"/>
      <c r="D1046683" s="62"/>
      <c r="E1046683" s="62"/>
      <c r="F1046683" s="62"/>
      <c r="G1046683" s="62"/>
      <c r="H1046683" s="62"/>
      <c r="I1046683" s="62"/>
      <c r="J1046683" s="62"/>
    </row>
    <row r="1046684" s="37" customFormat="1" customHeight="1" spans="1:10">
      <c r="A1046684" s="62"/>
      <c r="B1046684" s="62"/>
      <c r="C1046684" s="62"/>
      <c r="D1046684" s="62"/>
      <c r="E1046684" s="62"/>
      <c r="F1046684" s="62"/>
      <c r="G1046684" s="62"/>
      <c r="H1046684" s="62"/>
      <c r="I1046684" s="62"/>
      <c r="J1046684" s="62"/>
    </row>
    <row r="1046685" s="37" customFormat="1" customHeight="1" spans="1:10">
      <c r="A1046685" s="62"/>
      <c r="B1046685" s="62"/>
      <c r="C1046685" s="62"/>
      <c r="D1046685" s="62"/>
      <c r="E1046685" s="62"/>
      <c r="F1046685" s="62"/>
      <c r="G1046685" s="62"/>
      <c r="H1046685" s="62"/>
      <c r="I1046685" s="62"/>
      <c r="J1046685" s="62"/>
    </row>
    <row r="1046686" s="37" customFormat="1" customHeight="1" spans="1:10">
      <c r="A1046686" s="62"/>
      <c r="B1046686" s="62"/>
      <c r="C1046686" s="62"/>
      <c r="D1046686" s="62"/>
      <c r="E1046686" s="62"/>
      <c r="F1046686" s="62"/>
      <c r="G1046686" s="62"/>
      <c r="H1046686" s="62"/>
      <c r="I1046686" s="62"/>
      <c r="J1046686" s="62"/>
    </row>
    <row r="1046687" s="37" customFormat="1" customHeight="1" spans="1:10">
      <c r="A1046687" s="62"/>
      <c r="B1046687" s="62"/>
      <c r="C1046687" s="62"/>
      <c r="D1046687" s="62"/>
      <c r="E1046687" s="62"/>
      <c r="F1046687" s="62"/>
      <c r="G1046687" s="62"/>
      <c r="H1046687" s="62"/>
      <c r="I1046687" s="62"/>
      <c r="J1046687" s="62"/>
    </row>
    <row r="1046688" s="37" customFormat="1" customHeight="1" spans="1:10">
      <c r="A1046688" s="62"/>
      <c r="B1046688" s="62"/>
      <c r="C1046688" s="62"/>
      <c r="D1046688" s="62"/>
      <c r="E1046688" s="62"/>
      <c r="F1046688" s="62"/>
      <c r="G1046688" s="62"/>
      <c r="H1046688" s="62"/>
      <c r="I1046688" s="62"/>
      <c r="J1046688" s="62"/>
    </row>
    <row r="1046689" s="37" customFormat="1" customHeight="1" spans="1:10">
      <c r="A1046689" s="62"/>
      <c r="B1046689" s="62"/>
      <c r="C1046689" s="62"/>
      <c r="D1046689" s="62"/>
      <c r="E1046689" s="62"/>
      <c r="F1046689" s="62"/>
      <c r="G1046689" s="62"/>
      <c r="H1046689" s="62"/>
      <c r="I1046689" s="62"/>
      <c r="J1046689" s="62"/>
    </row>
    <row r="1046690" s="37" customFormat="1" customHeight="1" spans="1:10">
      <c r="A1046690" s="62"/>
      <c r="B1046690" s="62"/>
      <c r="C1046690" s="62"/>
      <c r="D1046690" s="62"/>
      <c r="E1046690" s="62"/>
      <c r="F1046690" s="62"/>
      <c r="G1046690" s="62"/>
      <c r="H1046690" s="62"/>
      <c r="I1046690" s="62"/>
      <c r="J1046690" s="62"/>
    </row>
    <row r="1046691" s="37" customFormat="1" customHeight="1" spans="1:10">
      <c r="A1046691" s="62"/>
      <c r="B1046691" s="62"/>
      <c r="C1046691" s="62"/>
      <c r="D1046691" s="62"/>
      <c r="E1046691" s="62"/>
      <c r="F1046691" s="62"/>
      <c r="G1046691" s="62"/>
      <c r="H1046691" s="62"/>
      <c r="I1046691" s="62"/>
      <c r="J1046691" s="62"/>
    </row>
    <row r="1046692" s="37" customFormat="1" customHeight="1" spans="1:10">
      <c r="A1046692" s="62"/>
      <c r="B1046692" s="62"/>
      <c r="C1046692" s="62"/>
      <c r="D1046692" s="62"/>
      <c r="E1046692" s="62"/>
      <c r="F1046692" s="62"/>
      <c r="G1046692" s="62"/>
      <c r="H1046692" s="62"/>
      <c r="I1046692" s="62"/>
      <c r="J1046692" s="62"/>
    </row>
    <row r="1046693" s="37" customFormat="1" customHeight="1" spans="1:10">
      <c r="A1046693" s="62"/>
      <c r="B1046693" s="62"/>
      <c r="C1046693" s="62"/>
      <c r="D1046693" s="62"/>
      <c r="E1046693" s="62"/>
      <c r="F1046693" s="62"/>
      <c r="G1046693" s="62"/>
      <c r="H1046693" s="62"/>
      <c r="I1046693" s="62"/>
      <c r="J1046693" s="62"/>
    </row>
    <row r="1046694" s="37" customFormat="1" customHeight="1" spans="1:10">
      <c r="A1046694" s="62"/>
      <c r="B1046694" s="62"/>
      <c r="C1046694" s="62"/>
      <c r="D1046694" s="62"/>
      <c r="E1046694" s="62"/>
      <c r="F1046694" s="62"/>
      <c r="G1046694" s="62"/>
      <c r="H1046694" s="62"/>
      <c r="I1046694" s="62"/>
      <c r="J1046694" s="62"/>
    </row>
    <row r="1046695" s="37" customFormat="1" customHeight="1" spans="1:10">
      <c r="A1046695" s="62"/>
      <c r="B1046695" s="62"/>
      <c r="C1046695" s="62"/>
      <c r="D1046695" s="62"/>
      <c r="E1046695" s="62"/>
      <c r="F1046695" s="62"/>
      <c r="G1046695" s="62"/>
      <c r="H1046695" s="62"/>
      <c r="I1046695" s="62"/>
      <c r="J1046695" s="62"/>
    </row>
    <row r="1046696" s="37" customFormat="1" customHeight="1" spans="1:10">
      <c r="A1046696" s="62"/>
      <c r="B1046696" s="62"/>
      <c r="C1046696" s="62"/>
      <c r="D1046696" s="62"/>
      <c r="E1046696" s="62"/>
      <c r="F1046696" s="62"/>
      <c r="G1046696" s="62"/>
      <c r="H1046696" s="62"/>
      <c r="I1046696" s="62"/>
      <c r="J1046696" s="62"/>
    </row>
    <row r="1046697" s="37" customFormat="1" customHeight="1" spans="1:10">
      <c r="A1046697" s="62"/>
      <c r="B1046697" s="62"/>
      <c r="C1046697" s="62"/>
      <c r="D1046697" s="62"/>
      <c r="E1046697" s="62"/>
      <c r="F1046697" s="62"/>
      <c r="G1046697" s="62"/>
      <c r="H1046697" s="62"/>
      <c r="I1046697" s="62"/>
      <c r="J1046697" s="62"/>
    </row>
    <row r="1046698" s="37" customFormat="1" customHeight="1" spans="1:10">
      <c r="A1046698" s="62"/>
      <c r="B1046698" s="62"/>
      <c r="C1046698" s="62"/>
      <c r="D1046698" s="62"/>
      <c r="E1046698" s="62"/>
      <c r="F1046698" s="62"/>
      <c r="G1046698" s="62"/>
      <c r="H1046698" s="62"/>
      <c r="I1046698" s="62"/>
      <c r="J1046698" s="62"/>
    </row>
    <row r="1046699" s="37" customFormat="1" customHeight="1" spans="1:10">
      <c r="A1046699" s="62"/>
      <c r="B1046699" s="62"/>
      <c r="C1046699" s="62"/>
      <c r="D1046699" s="62"/>
      <c r="E1046699" s="62"/>
      <c r="F1046699" s="62"/>
      <c r="G1046699" s="62"/>
      <c r="H1046699" s="62"/>
      <c r="I1046699" s="62"/>
      <c r="J1046699" s="62"/>
    </row>
    <row r="1046700" s="37" customFormat="1" customHeight="1" spans="1:10">
      <c r="A1046700" s="62"/>
      <c r="B1046700" s="62"/>
      <c r="C1046700" s="62"/>
      <c r="D1046700" s="62"/>
      <c r="E1046700" s="62"/>
      <c r="F1046700" s="62"/>
      <c r="G1046700" s="62"/>
      <c r="H1046700" s="62"/>
      <c r="I1046700" s="62"/>
      <c r="J1046700" s="62"/>
    </row>
    <row r="1046701" s="37" customFormat="1" customHeight="1" spans="1:10">
      <c r="A1046701" s="62"/>
      <c r="B1046701" s="62"/>
      <c r="C1046701" s="62"/>
      <c r="D1046701" s="62"/>
      <c r="E1046701" s="62"/>
      <c r="F1046701" s="62"/>
      <c r="G1046701" s="62"/>
      <c r="H1046701" s="62"/>
      <c r="I1046701" s="62"/>
      <c r="J1046701" s="62"/>
    </row>
    <row r="1046702" s="37" customFormat="1" customHeight="1" spans="1:10">
      <c r="A1046702" s="62"/>
      <c r="B1046702" s="62"/>
      <c r="C1046702" s="62"/>
      <c r="D1046702" s="62"/>
      <c r="E1046702" s="62"/>
      <c r="F1046702" s="62"/>
      <c r="G1046702" s="62"/>
      <c r="H1046702" s="62"/>
      <c r="I1046702" s="62"/>
      <c r="J1046702" s="62"/>
    </row>
    <row r="1046703" s="37" customFormat="1" customHeight="1" spans="1:10">
      <c r="A1046703" s="62"/>
      <c r="B1046703" s="62"/>
      <c r="C1046703" s="62"/>
      <c r="D1046703" s="62"/>
      <c r="E1046703" s="62"/>
      <c r="F1046703" s="62"/>
      <c r="G1046703" s="62"/>
      <c r="H1046703" s="62"/>
      <c r="I1046703" s="62"/>
      <c r="J1046703" s="62"/>
    </row>
    <row r="1046704" s="37" customFormat="1" customHeight="1" spans="1:10">
      <c r="A1046704" s="62"/>
      <c r="B1046704" s="62"/>
      <c r="C1046704" s="62"/>
      <c r="D1046704" s="62"/>
      <c r="E1046704" s="62"/>
      <c r="F1046704" s="62"/>
      <c r="G1046704" s="62"/>
      <c r="H1046704" s="62"/>
      <c r="I1046704" s="62"/>
      <c r="J1046704" s="62"/>
    </row>
    <row r="1046705" s="37" customFormat="1" customHeight="1" spans="1:10">
      <c r="A1046705" s="62"/>
      <c r="B1046705" s="62"/>
      <c r="C1046705" s="62"/>
      <c r="D1046705" s="62"/>
      <c r="E1046705" s="62"/>
      <c r="F1046705" s="62"/>
      <c r="G1046705" s="62"/>
      <c r="H1046705" s="62"/>
      <c r="I1046705" s="62"/>
      <c r="J1046705" s="62"/>
    </row>
    <row r="1046706" s="37" customFormat="1" customHeight="1" spans="1:10">
      <c r="A1046706" s="62"/>
      <c r="B1046706" s="62"/>
      <c r="C1046706" s="62"/>
      <c r="D1046706" s="62"/>
      <c r="E1046706" s="62"/>
      <c r="F1046706" s="62"/>
      <c r="G1046706" s="62"/>
      <c r="H1046706" s="62"/>
      <c r="I1046706" s="62"/>
      <c r="J1046706" s="62"/>
    </row>
    <row r="1046707" s="37" customFormat="1" customHeight="1" spans="1:10">
      <c r="A1046707" s="62"/>
      <c r="B1046707" s="62"/>
      <c r="C1046707" s="62"/>
      <c r="D1046707" s="62"/>
      <c r="E1046707" s="62"/>
      <c r="F1046707" s="62"/>
      <c r="G1046707" s="62"/>
      <c r="H1046707" s="62"/>
      <c r="I1046707" s="62"/>
      <c r="J1046707" s="62"/>
    </row>
    <row r="1046708" s="37" customFormat="1" customHeight="1" spans="1:10">
      <c r="A1046708" s="62"/>
      <c r="B1046708" s="62"/>
      <c r="C1046708" s="62"/>
      <c r="D1046708" s="62"/>
      <c r="E1046708" s="62"/>
      <c r="F1046708" s="62"/>
      <c r="G1046708" s="62"/>
      <c r="H1046708" s="62"/>
      <c r="I1046708" s="62"/>
      <c r="J1046708" s="62"/>
    </row>
    <row r="1046709" s="37" customFormat="1" customHeight="1" spans="1:10">
      <c r="A1046709" s="62"/>
      <c r="B1046709" s="62"/>
      <c r="C1046709" s="62"/>
      <c r="D1046709" s="62"/>
      <c r="E1046709" s="62"/>
      <c r="F1046709" s="62"/>
      <c r="G1046709" s="62"/>
      <c r="H1046709" s="62"/>
      <c r="I1046709" s="62"/>
      <c r="J1046709" s="62"/>
    </row>
    <row r="1046710" s="37" customFormat="1" customHeight="1" spans="1:10">
      <c r="A1046710" s="62"/>
      <c r="B1046710" s="62"/>
      <c r="C1046710" s="62"/>
      <c r="D1046710" s="62"/>
      <c r="E1046710" s="62"/>
      <c r="F1046710" s="62"/>
      <c r="G1046710" s="62"/>
      <c r="H1046710" s="62"/>
      <c r="I1046710" s="62"/>
      <c r="J1046710" s="62"/>
    </row>
    <row r="1046711" s="37" customFormat="1" customHeight="1" spans="1:10">
      <c r="A1046711" s="62"/>
      <c r="B1046711" s="62"/>
      <c r="C1046711" s="62"/>
      <c r="D1046711" s="62"/>
      <c r="E1046711" s="62"/>
      <c r="F1046711" s="62"/>
      <c r="G1046711" s="62"/>
      <c r="H1046711" s="62"/>
      <c r="I1046711" s="62"/>
      <c r="J1046711" s="62"/>
    </row>
    <row r="1046712" s="37" customFormat="1" customHeight="1" spans="1:10">
      <c r="A1046712" s="62"/>
      <c r="B1046712" s="62"/>
      <c r="C1046712" s="62"/>
      <c r="D1046712" s="62"/>
      <c r="E1046712" s="62"/>
      <c r="F1046712" s="62"/>
      <c r="G1046712" s="62"/>
      <c r="H1046712" s="62"/>
      <c r="I1046712" s="62"/>
      <c r="J1046712" s="62"/>
    </row>
    <row r="1046713" s="37" customFormat="1" customHeight="1" spans="1:10">
      <c r="A1046713" s="62"/>
      <c r="B1046713" s="62"/>
      <c r="C1046713" s="62"/>
      <c r="D1046713" s="62"/>
      <c r="E1046713" s="62"/>
      <c r="F1046713" s="62"/>
      <c r="G1046713" s="62"/>
      <c r="H1046713" s="62"/>
      <c r="I1046713" s="62"/>
      <c r="J1046713" s="62"/>
    </row>
    <row r="1046714" s="37" customFormat="1" customHeight="1" spans="1:10">
      <c r="A1046714" s="62"/>
      <c r="B1046714" s="62"/>
      <c r="C1046714" s="62"/>
      <c r="D1046714" s="62"/>
      <c r="E1046714" s="62"/>
      <c r="F1046714" s="62"/>
      <c r="G1046714" s="62"/>
      <c r="H1046714" s="62"/>
      <c r="I1046714" s="62"/>
      <c r="J1046714" s="62"/>
    </row>
    <row r="1046715" s="37" customFormat="1" customHeight="1" spans="1:10">
      <c r="A1046715" s="62"/>
      <c r="B1046715" s="62"/>
      <c r="C1046715" s="62"/>
      <c r="D1046715" s="62"/>
      <c r="E1046715" s="62"/>
      <c r="F1046715" s="62"/>
      <c r="G1046715" s="62"/>
      <c r="H1046715" s="62"/>
      <c r="I1046715" s="62"/>
      <c r="J1046715" s="62"/>
    </row>
    <row r="1046716" s="37" customFormat="1" customHeight="1" spans="1:10">
      <c r="A1046716" s="62"/>
      <c r="B1046716" s="62"/>
      <c r="C1046716" s="62"/>
      <c r="D1046716" s="62"/>
      <c r="E1046716" s="62"/>
      <c r="F1046716" s="62"/>
      <c r="G1046716" s="62"/>
      <c r="H1046716" s="62"/>
      <c r="I1046716" s="62"/>
      <c r="J1046716" s="62"/>
    </row>
    <row r="1046717" s="37" customFormat="1" customHeight="1" spans="1:10">
      <c r="A1046717" s="62"/>
      <c r="B1046717" s="62"/>
      <c r="C1046717" s="62"/>
      <c r="D1046717" s="62"/>
      <c r="E1046717" s="62"/>
      <c r="F1046717" s="62"/>
      <c r="G1046717" s="62"/>
      <c r="H1046717" s="62"/>
      <c r="I1046717" s="62"/>
      <c r="J1046717" s="62"/>
    </row>
    <row r="1046718" s="37" customFormat="1" customHeight="1" spans="1:10">
      <c r="A1046718" s="62"/>
      <c r="B1046718" s="62"/>
      <c r="C1046718" s="62"/>
      <c r="D1046718" s="62"/>
      <c r="E1046718" s="62"/>
      <c r="F1046718" s="62"/>
      <c r="G1046718" s="62"/>
      <c r="H1046718" s="62"/>
      <c r="I1046718" s="62"/>
      <c r="J1046718" s="62"/>
    </row>
    <row r="1046719" s="37" customFormat="1" customHeight="1" spans="1:10">
      <c r="A1046719" s="62"/>
      <c r="B1046719" s="62"/>
      <c r="C1046719" s="62"/>
      <c r="D1046719" s="62"/>
      <c r="E1046719" s="62"/>
      <c r="F1046719" s="62"/>
      <c r="G1046719" s="62"/>
      <c r="H1046719" s="62"/>
      <c r="I1046719" s="62"/>
      <c r="J1046719" s="62"/>
    </row>
    <row r="1046720" s="37" customFormat="1" customHeight="1" spans="1:10">
      <c r="A1046720" s="62"/>
      <c r="B1046720" s="62"/>
      <c r="C1046720" s="62"/>
      <c r="D1046720" s="62"/>
      <c r="E1046720" s="62"/>
      <c r="F1046720" s="62"/>
      <c r="G1046720" s="62"/>
      <c r="H1046720" s="62"/>
      <c r="I1046720" s="62"/>
      <c r="J1046720" s="62"/>
    </row>
    <row r="1046721" s="37" customFormat="1" customHeight="1" spans="1:10">
      <c r="A1046721" s="62"/>
      <c r="B1046721" s="62"/>
      <c r="C1046721" s="62"/>
      <c r="D1046721" s="62"/>
      <c r="E1046721" s="62"/>
      <c r="F1046721" s="62"/>
      <c r="G1046721" s="62"/>
      <c r="H1046721" s="62"/>
      <c r="I1046721" s="62"/>
      <c r="J1046721" s="62"/>
    </row>
    <row r="1046722" s="37" customFormat="1" customHeight="1" spans="1:10">
      <c r="A1046722" s="62"/>
      <c r="B1046722" s="62"/>
      <c r="C1046722" s="62"/>
      <c r="D1046722" s="62"/>
      <c r="E1046722" s="62"/>
      <c r="F1046722" s="62"/>
      <c r="G1046722" s="62"/>
      <c r="H1046722" s="62"/>
      <c r="I1046722" s="62"/>
      <c r="J1046722" s="62"/>
    </row>
    <row r="1046723" s="37" customFormat="1" customHeight="1" spans="1:10">
      <c r="A1046723" s="62"/>
      <c r="B1046723" s="62"/>
      <c r="C1046723" s="62"/>
      <c r="D1046723" s="62"/>
      <c r="E1046723" s="62"/>
      <c r="F1046723" s="62"/>
      <c r="G1046723" s="62"/>
      <c r="H1046723" s="62"/>
      <c r="I1046723" s="62"/>
      <c r="J1046723" s="62"/>
    </row>
    <row r="1046724" s="37" customFormat="1" customHeight="1" spans="1:10">
      <c r="A1046724" s="62"/>
      <c r="B1046724" s="62"/>
      <c r="C1046724" s="62"/>
      <c r="D1046724" s="62"/>
      <c r="E1046724" s="62"/>
      <c r="F1046724" s="62"/>
      <c r="G1046724" s="62"/>
      <c r="H1046724" s="62"/>
      <c r="I1046724" s="62"/>
      <c r="J1046724" s="62"/>
    </row>
    <row r="1046725" s="37" customFormat="1" customHeight="1" spans="1:10">
      <c r="A1046725" s="62"/>
      <c r="B1046725" s="62"/>
      <c r="C1046725" s="62"/>
      <c r="D1046725" s="62"/>
      <c r="E1046725" s="62"/>
      <c r="F1046725" s="62"/>
      <c r="G1046725" s="62"/>
      <c r="H1046725" s="62"/>
      <c r="I1046725" s="62"/>
      <c r="J1046725" s="62"/>
    </row>
    <row r="1046726" s="37" customFormat="1" customHeight="1" spans="1:10">
      <c r="A1046726" s="62"/>
      <c r="B1046726" s="62"/>
      <c r="C1046726" s="62"/>
      <c r="D1046726" s="62"/>
      <c r="E1046726" s="62"/>
      <c r="F1046726" s="62"/>
      <c r="G1046726" s="62"/>
      <c r="H1046726" s="62"/>
      <c r="I1046726" s="62"/>
      <c r="J1046726" s="62"/>
    </row>
    <row r="1046727" s="37" customFormat="1" customHeight="1" spans="1:10">
      <c r="A1046727" s="62"/>
      <c r="B1046727" s="62"/>
      <c r="C1046727" s="62"/>
      <c r="D1046727" s="62"/>
      <c r="E1046727" s="62"/>
      <c r="F1046727" s="62"/>
      <c r="G1046727" s="62"/>
      <c r="H1046727" s="62"/>
      <c r="I1046727" s="62"/>
      <c r="J1046727" s="62"/>
    </row>
    <row r="1046728" s="37" customFormat="1" customHeight="1" spans="1:10">
      <c r="A1046728" s="62"/>
      <c r="B1046728" s="62"/>
      <c r="C1046728" s="62"/>
      <c r="D1046728" s="62"/>
      <c r="E1046728" s="62"/>
      <c r="F1046728" s="62"/>
      <c r="G1046728" s="62"/>
      <c r="H1046728" s="62"/>
      <c r="I1046728" s="62"/>
      <c r="J1046728" s="62"/>
    </row>
    <row r="1046729" s="37" customFormat="1" customHeight="1" spans="1:10">
      <c r="A1046729" s="62"/>
      <c r="B1046729" s="62"/>
      <c r="C1046729" s="62"/>
      <c r="D1046729" s="62"/>
      <c r="E1046729" s="62"/>
      <c r="F1046729" s="62"/>
      <c r="G1046729" s="62"/>
      <c r="H1046729" s="62"/>
      <c r="I1046729" s="62"/>
      <c r="J1046729" s="62"/>
    </row>
    <row r="1046730" s="37" customFormat="1" customHeight="1" spans="1:10">
      <c r="A1046730" s="62"/>
      <c r="B1046730" s="62"/>
      <c r="C1046730" s="62"/>
      <c r="D1046730" s="62"/>
      <c r="E1046730" s="62"/>
      <c r="F1046730" s="62"/>
      <c r="G1046730" s="62"/>
      <c r="H1046730" s="62"/>
      <c r="I1046730" s="62"/>
      <c r="J1046730" s="62"/>
    </row>
    <row r="1046731" s="37" customFormat="1" customHeight="1" spans="1:10">
      <c r="A1046731" s="62"/>
      <c r="B1046731" s="62"/>
      <c r="C1046731" s="62"/>
      <c r="D1046731" s="62"/>
      <c r="E1046731" s="62"/>
      <c r="F1046731" s="62"/>
      <c r="G1046731" s="62"/>
      <c r="H1046731" s="62"/>
      <c r="I1046731" s="62"/>
      <c r="J1046731" s="62"/>
    </row>
    <row r="1046732" s="37" customFormat="1" customHeight="1" spans="1:10">
      <c r="A1046732" s="62"/>
      <c r="B1046732" s="62"/>
      <c r="C1046732" s="62"/>
      <c r="D1046732" s="62"/>
      <c r="E1046732" s="62"/>
      <c r="F1046732" s="62"/>
      <c r="G1046732" s="62"/>
      <c r="H1046732" s="62"/>
      <c r="I1046732" s="62"/>
      <c r="J1046732" s="62"/>
    </row>
    <row r="1046733" s="37" customFormat="1" customHeight="1" spans="1:10">
      <c r="A1046733" s="62"/>
      <c r="B1046733" s="62"/>
      <c r="C1046733" s="62"/>
      <c r="D1046733" s="62"/>
      <c r="E1046733" s="62"/>
      <c r="F1046733" s="62"/>
      <c r="G1046733" s="62"/>
      <c r="H1046733" s="62"/>
      <c r="I1046733" s="62"/>
      <c r="J1046733" s="62"/>
    </row>
    <row r="1046734" s="37" customFormat="1" customHeight="1" spans="1:10">
      <c r="A1046734" s="62"/>
      <c r="B1046734" s="62"/>
      <c r="C1046734" s="62"/>
      <c r="D1046734" s="62"/>
      <c r="E1046734" s="62"/>
      <c r="F1046734" s="62"/>
      <c r="G1046734" s="62"/>
      <c r="H1046734" s="62"/>
      <c r="I1046734" s="62"/>
      <c r="J1046734" s="62"/>
    </row>
    <row r="1046735" s="37" customFormat="1" customHeight="1" spans="1:10">
      <c r="A1046735" s="62"/>
      <c r="B1046735" s="62"/>
      <c r="C1046735" s="62"/>
      <c r="D1046735" s="62"/>
      <c r="E1046735" s="62"/>
      <c r="F1046735" s="62"/>
      <c r="G1046735" s="62"/>
      <c r="H1046735" s="62"/>
      <c r="I1046735" s="62"/>
      <c r="J1046735" s="62"/>
    </row>
    <row r="1046736" s="37" customFormat="1" customHeight="1" spans="1:10">
      <c r="A1046736" s="62"/>
      <c r="B1046736" s="62"/>
      <c r="C1046736" s="62"/>
      <c r="D1046736" s="62"/>
      <c r="E1046736" s="62"/>
      <c r="F1046736" s="62"/>
      <c r="G1046736" s="62"/>
      <c r="H1046736" s="62"/>
      <c r="I1046736" s="62"/>
      <c r="J1046736" s="62"/>
    </row>
    <row r="1046737" s="37" customFormat="1" customHeight="1" spans="1:10">
      <c r="A1046737" s="62"/>
      <c r="B1046737" s="62"/>
      <c r="C1046737" s="62"/>
      <c r="D1046737" s="62"/>
      <c r="E1046737" s="62"/>
      <c r="F1046737" s="62"/>
      <c r="G1046737" s="62"/>
      <c r="H1046737" s="62"/>
      <c r="I1046737" s="62"/>
      <c r="J1046737" s="62"/>
    </row>
    <row r="1046738" s="37" customFormat="1" customHeight="1" spans="1:10">
      <c r="A1046738" s="62"/>
      <c r="B1046738" s="62"/>
      <c r="C1046738" s="62"/>
      <c r="D1046738" s="62"/>
      <c r="E1046738" s="62"/>
      <c r="F1046738" s="62"/>
      <c r="G1046738" s="62"/>
      <c r="H1046738" s="62"/>
      <c r="I1046738" s="62"/>
      <c r="J1046738" s="62"/>
    </row>
    <row r="1046739" s="37" customFormat="1" customHeight="1" spans="1:10">
      <c r="A1046739" s="62"/>
      <c r="B1046739" s="62"/>
      <c r="C1046739" s="62"/>
      <c r="D1046739" s="62"/>
      <c r="E1046739" s="62"/>
      <c r="F1046739" s="62"/>
      <c r="G1046739" s="62"/>
      <c r="H1046739" s="62"/>
      <c r="I1046739" s="62"/>
      <c r="J1046739" s="62"/>
    </row>
    <row r="1046740" s="37" customFormat="1" customHeight="1" spans="1:10">
      <c r="A1046740" s="62"/>
      <c r="B1046740" s="62"/>
      <c r="C1046740" s="62"/>
      <c r="D1046740" s="62"/>
      <c r="E1046740" s="62"/>
      <c r="F1046740" s="62"/>
      <c r="G1046740" s="62"/>
      <c r="H1046740" s="62"/>
      <c r="I1046740" s="62"/>
      <c r="J1046740" s="62"/>
    </row>
    <row r="1046741" s="37" customFormat="1" customHeight="1" spans="1:10">
      <c r="A1046741" s="62"/>
      <c r="B1046741" s="62"/>
      <c r="C1046741" s="62"/>
      <c r="D1046741" s="62"/>
      <c r="E1046741" s="62"/>
      <c r="F1046741" s="62"/>
      <c r="G1046741" s="62"/>
      <c r="H1046741" s="62"/>
      <c r="I1046741" s="62"/>
      <c r="J1046741" s="62"/>
    </row>
    <row r="1046742" s="37" customFormat="1" customHeight="1" spans="1:10">
      <c r="A1046742" s="62"/>
      <c r="B1046742" s="62"/>
      <c r="C1046742" s="62"/>
      <c r="D1046742" s="62"/>
      <c r="E1046742" s="62"/>
      <c r="F1046742" s="62"/>
      <c r="G1046742" s="62"/>
      <c r="H1046742" s="62"/>
      <c r="I1046742" s="62"/>
      <c r="J1046742" s="62"/>
    </row>
    <row r="1046743" s="37" customFormat="1" customHeight="1" spans="1:10">
      <c r="A1046743" s="62"/>
      <c r="B1046743" s="62"/>
      <c r="C1046743" s="62"/>
      <c r="D1046743" s="62"/>
      <c r="E1046743" s="62"/>
      <c r="F1046743" s="62"/>
      <c r="G1046743" s="62"/>
      <c r="H1046743" s="62"/>
      <c r="I1046743" s="62"/>
      <c r="J1046743" s="62"/>
    </row>
    <row r="1046744" s="37" customFormat="1" customHeight="1" spans="1:10">
      <c r="A1046744" s="62"/>
      <c r="B1046744" s="62"/>
      <c r="C1046744" s="62"/>
      <c r="D1046744" s="62"/>
      <c r="E1046744" s="62"/>
      <c r="F1046744" s="62"/>
      <c r="G1046744" s="62"/>
      <c r="H1046744" s="62"/>
      <c r="I1046744" s="62"/>
      <c r="J1046744" s="62"/>
    </row>
    <row r="1046745" s="37" customFormat="1" customHeight="1" spans="1:10">
      <c r="A1046745" s="62"/>
      <c r="B1046745" s="62"/>
      <c r="C1046745" s="62"/>
      <c r="D1046745" s="62"/>
      <c r="E1046745" s="62"/>
      <c r="F1046745" s="62"/>
      <c r="G1046745" s="62"/>
      <c r="H1046745" s="62"/>
      <c r="I1046745" s="62"/>
      <c r="J1046745" s="62"/>
    </row>
    <row r="1046746" s="37" customFormat="1" customHeight="1" spans="1:10">
      <c r="A1046746" s="62"/>
      <c r="B1046746" s="62"/>
      <c r="C1046746" s="62"/>
      <c r="D1046746" s="62"/>
      <c r="E1046746" s="62"/>
      <c r="F1046746" s="62"/>
      <c r="G1046746" s="62"/>
      <c r="H1046746" s="62"/>
      <c r="I1046746" s="62"/>
      <c r="J1046746" s="62"/>
    </row>
    <row r="1046747" s="37" customFormat="1" customHeight="1" spans="1:10">
      <c r="A1046747" s="62"/>
      <c r="B1046747" s="62"/>
      <c r="C1046747" s="62"/>
      <c r="D1046747" s="62"/>
      <c r="E1046747" s="62"/>
      <c r="F1046747" s="62"/>
      <c r="G1046747" s="62"/>
      <c r="H1046747" s="62"/>
      <c r="I1046747" s="62"/>
      <c r="J1046747" s="62"/>
    </row>
    <row r="1046748" s="37" customFormat="1" customHeight="1" spans="1:10">
      <c r="A1046748" s="62"/>
      <c r="B1046748" s="62"/>
      <c r="C1046748" s="62"/>
      <c r="D1046748" s="62"/>
      <c r="E1046748" s="62"/>
      <c r="F1046748" s="62"/>
      <c r="G1046748" s="62"/>
      <c r="H1046748" s="62"/>
      <c r="I1046748" s="62"/>
      <c r="J1046748" s="62"/>
    </row>
    <row r="1046749" s="37" customFormat="1" customHeight="1" spans="1:10">
      <c r="A1046749" s="62"/>
      <c r="B1046749" s="62"/>
      <c r="C1046749" s="62"/>
      <c r="D1046749" s="62"/>
      <c r="E1046749" s="62"/>
      <c r="F1046749" s="62"/>
      <c r="G1046749" s="62"/>
      <c r="H1046749" s="62"/>
      <c r="I1046749" s="62"/>
      <c r="J1046749" s="62"/>
    </row>
    <row r="1046750" s="37" customFormat="1" customHeight="1" spans="1:10">
      <c r="A1046750" s="62"/>
      <c r="B1046750" s="62"/>
      <c r="C1046750" s="62"/>
      <c r="D1046750" s="62"/>
      <c r="E1046750" s="62"/>
      <c r="F1046750" s="62"/>
      <c r="G1046750" s="62"/>
      <c r="H1046750" s="62"/>
      <c r="I1046750" s="62"/>
      <c r="J1046750" s="62"/>
    </row>
    <row r="1046751" s="37" customFormat="1" customHeight="1" spans="1:10">
      <c r="A1046751" s="62"/>
      <c r="B1046751" s="62"/>
      <c r="C1046751" s="62"/>
      <c r="D1046751" s="62"/>
      <c r="E1046751" s="62"/>
      <c r="F1046751" s="62"/>
      <c r="G1046751" s="62"/>
      <c r="H1046751" s="62"/>
      <c r="I1046751" s="62"/>
      <c r="J1046751" s="62"/>
    </row>
    <row r="1046752" s="37" customFormat="1" customHeight="1" spans="1:10">
      <c r="A1046752" s="62"/>
      <c r="B1046752" s="62"/>
      <c r="C1046752" s="62"/>
      <c r="D1046752" s="62"/>
      <c r="E1046752" s="62"/>
      <c r="F1046752" s="62"/>
      <c r="G1046752" s="62"/>
      <c r="H1046752" s="62"/>
      <c r="I1046752" s="62"/>
      <c r="J1046752" s="62"/>
    </row>
    <row r="1046753" s="37" customFormat="1" customHeight="1" spans="1:10">
      <c r="A1046753" s="62"/>
      <c r="B1046753" s="62"/>
      <c r="C1046753" s="62"/>
      <c r="D1046753" s="62"/>
      <c r="E1046753" s="62"/>
      <c r="F1046753" s="62"/>
      <c r="G1046753" s="62"/>
      <c r="H1046753" s="62"/>
      <c r="I1046753" s="62"/>
      <c r="J1046753" s="62"/>
    </row>
    <row r="1046754" s="37" customFormat="1" customHeight="1" spans="1:10">
      <c r="A1046754" s="62"/>
      <c r="B1046754" s="62"/>
      <c r="C1046754" s="62"/>
      <c r="D1046754" s="62"/>
      <c r="E1046754" s="62"/>
      <c r="F1046754" s="62"/>
      <c r="G1046754" s="62"/>
      <c r="H1046754" s="62"/>
      <c r="I1046754" s="62"/>
      <c r="J1046754" s="62"/>
    </row>
    <row r="1046755" s="37" customFormat="1" customHeight="1" spans="1:10">
      <c r="A1046755" s="62"/>
      <c r="B1046755" s="62"/>
      <c r="C1046755" s="62"/>
      <c r="D1046755" s="62"/>
      <c r="E1046755" s="62"/>
      <c r="F1046755" s="62"/>
      <c r="G1046755" s="62"/>
      <c r="H1046755" s="62"/>
      <c r="I1046755" s="62"/>
      <c r="J1046755" s="62"/>
    </row>
    <row r="1046756" s="37" customFormat="1" customHeight="1" spans="1:10">
      <c r="A1046756" s="62"/>
      <c r="B1046756" s="62"/>
      <c r="C1046756" s="62"/>
      <c r="D1046756" s="62"/>
      <c r="E1046756" s="62"/>
      <c r="F1046756" s="62"/>
      <c r="G1046756" s="62"/>
      <c r="H1046756" s="62"/>
      <c r="I1046756" s="62"/>
      <c r="J1046756" s="62"/>
    </row>
    <row r="1046757" s="37" customFormat="1" customHeight="1" spans="1:10">
      <c r="A1046757" s="62"/>
      <c r="B1046757" s="62"/>
      <c r="C1046757" s="62"/>
      <c r="D1046757" s="62"/>
      <c r="E1046757" s="62"/>
      <c r="F1046757" s="62"/>
      <c r="G1046757" s="62"/>
      <c r="H1046757" s="62"/>
      <c r="I1046757" s="62"/>
      <c r="J1046757" s="62"/>
    </row>
    <row r="1046758" s="37" customFormat="1" customHeight="1" spans="1:10">
      <c r="A1046758" s="62"/>
      <c r="B1046758" s="62"/>
      <c r="C1046758" s="62"/>
      <c r="D1046758" s="62"/>
      <c r="E1046758" s="62"/>
      <c r="F1046758" s="62"/>
      <c r="G1046758" s="62"/>
      <c r="H1046758" s="62"/>
      <c r="I1046758" s="62"/>
      <c r="J1046758" s="62"/>
    </row>
    <row r="1046759" s="37" customFormat="1" customHeight="1" spans="1:10">
      <c r="A1046759" s="62"/>
      <c r="B1046759" s="62"/>
      <c r="C1046759" s="62"/>
      <c r="D1046759" s="62"/>
      <c r="E1046759" s="62"/>
      <c r="F1046759" s="62"/>
      <c r="G1046759" s="62"/>
      <c r="H1046759" s="62"/>
      <c r="I1046759" s="62"/>
      <c r="J1046759" s="62"/>
    </row>
    <row r="1046760" s="37" customFormat="1" customHeight="1" spans="1:10">
      <c r="A1046760" s="62"/>
      <c r="B1046760" s="62"/>
      <c r="C1046760" s="62"/>
      <c r="D1046760" s="62"/>
      <c r="E1046760" s="62"/>
      <c r="F1046760" s="62"/>
      <c r="G1046760" s="62"/>
      <c r="H1046760" s="62"/>
      <c r="I1046760" s="62"/>
      <c r="J1046760" s="62"/>
    </row>
    <row r="1046761" s="37" customFormat="1" customHeight="1" spans="1:10">
      <c r="A1046761" s="62"/>
      <c r="B1046761" s="62"/>
      <c r="C1046761" s="62"/>
      <c r="D1046761" s="62"/>
      <c r="E1046761" s="62"/>
      <c r="F1046761" s="62"/>
      <c r="G1046761" s="62"/>
      <c r="H1046761" s="62"/>
      <c r="I1046761" s="62"/>
      <c r="J1046761" s="62"/>
    </row>
    <row r="1046762" s="37" customFormat="1" customHeight="1" spans="1:10">
      <c r="A1046762" s="62"/>
      <c r="B1046762" s="62"/>
      <c r="C1046762" s="62"/>
      <c r="D1046762" s="62"/>
      <c r="E1046762" s="62"/>
      <c r="F1046762" s="62"/>
      <c r="G1046762" s="62"/>
      <c r="H1046762" s="62"/>
      <c r="I1046762" s="62"/>
      <c r="J1046762" s="62"/>
    </row>
    <row r="1046763" s="37" customFormat="1" customHeight="1" spans="1:10">
      <c r="A1046763" s="62"/>
      <c r="B1046763" s="62"/>
      <c r="C1046763" s="62"/>
      <c r="D1046763" s="62"/>
      <c r="E1046763" s="62"/>
      <c r="F1046763" s="62"/>
      <c r="G1046763" s="62"/>
      <c r="H1046763" s="62"/>
      <c r="I1046763" s="62"/>
      <c r="J1046763" s="62"/>
    </row>
    <row r="1046764" s="37" customFormat="1" customHeight="1" spans="1:10">
      <c r="A1046764" s="62"/>
      <c r="B1046764" s="62"/>
      <c r="C1046764" s="62"/>
      <c r="D1046764" s="62"/>
      <c r="E1046764" s="62"/>
      <c r="F1046764" s="62"/>
      <c r="G1046764" s="62"/>
      <c r="H1046764" s="62"/>
      <c r="I1046764" s="62"/>
      <c r="J1046764" s="62"/>
    </row>
    <row r="1046765" s="37" customFormat="1" customHeight="1" spans="1:10">
      <c r="A1046765" s="62"/>
      <c r="B1046765" s="62"/>
      <c r="C1046765" s="62"/>
      <c r="D1046765" s="62"/>
      <c r="E1046765" s="62"/>
      <c r="F1046765" s="62"/>
      <c r="G1046765" s="62"/>
      <c r="H1046765" s="62"/>
      <c r="I1046765" s="62"/>
      <c r="J1046765" s="62"/>
    </row>
    <row r="1046766" s="37" customFormat="1" customHeight="1" spans="1:10">
      <c r="A1046766" s="62"/>
      <c r="B1046766" s="62"/>
      <c r="C1046766" s="62"/>
      <c r="D1046766" s="62"/>
      <c r="E1046766" s="62"/>
      <c r="F1046766" s="62"/>
      <c r="G1046766" s="62"/>
      <c r="H1046766" s="62"/>
      <c r="I1046766" s="62"/>
      <c r="J1046766" s="62"/>
    </row>
    <row r="1046767" s="37" customFormat="1" customHeight="1" spans="1:10">
      <c r="A1046767" s="62"/>
      <c r="B1046767" s="62"/>
      <c r="C1046767" s="62"/>
      <c r="D1046767" s="62"/>
      <c r="E1046767" s="62"/>
      <c r="F1046767" s="62"/>
      <c r="G1046767" s="62"/>
      <c r="H1046767" s="62"/>
      <c r="I1046767" s="62"/>
      <c r="J1046767" s="62"/>
    </row>
    <row r="1046768" s="37" customFormat="1" customHeight="1" spans="1:10">
      <c r="A1046768" s="62"/>
      <c r="B1046768" s="62"/>
      <c r="C1046768" s="62"/>
      <c r="D1046768" s="62"/>
      <c r="E1046768" s="62"/>
      <c r="F1046768" s="62"/>
      <c r="G1046768" s="62"/>
      <c r="H1046768" s="62"/>
      <c r="I1046768" s="62"/>
      <c r="J1046768" s="62"/>
    </row>
    <row r="1046769" s="37" customFormat="1" customHeight="1" spans="1:10">
      <c r="A1046769" s="62"/>
      <c r="B1046769" s="62"/>
      <c r="C1046769" s="62"/>
      <c r="D1046769" s="62"/>
      <c r="E1046769" s="62"/>
      <c r="F1046769" s="62"/>
      <c r="G1046769" s="62"/>
      <c r="H1046769" s="62"/>
      <c r="I1046769" s="62"/>
      <c r="J1046769" s="62"/>
    </row>
    <row r="1046770" s="37" customFormat="1" customHeight="1" spans="1:10">
      <c r="A1046770" s="62"/>
      <c r="B1046770" s="62"/>
      <c r="C1046770" s="62"/>
      <c r="D1046770" s="62"/>
      <c r="E1046770" s="62"/>
      <c r="F1046770" s="62"/>
      <c r="G1046770" s="62"/>
      <c r="H1046770" s="62"/>
      <c r="I1046770" s="62"/>
      <c r="J1046770" s="62"/>
    </row>
    <row r="1046771" s="37" customFormat="1" customHeight="1" spans="1:10">
      <c r="A1046771" s="62"/>
      <c r="B1046771" s="62"/>
      <c r="C1046771" s="62"/>
      <c r="D1046771" s="62"/>
      <c r="E1046771" s="62"/>
      <c r="F1046771" s="62"/>
      <c r="G1046771" s="62"/>
      <c r="H1046771" s="62"/>
      <c r="I1046771" s="62"/>
      <c r="J1046771" s="62"/>
    </row>
    <row r="1046772" s="37" customFormat="1" customHeight="1" spans="1:10">
      <c r="A1046772" s="62"/>
      <c r="B1046772" s="62"/>
      <c r="C1046772" s="62"/>
      <c r="D1046772" s="62"/>
      <c r="E1046772" s="62"/>
      <c r="F1046772" s="62"/>
      <c r="G1046772" s="62"/>
      <c r="H1046772" s="62"/>
      <c r="I1046772" s="62"/>
      <c r="J1046772" s="62"/>
    </row>
    <row r="1046773" s="37" customFormat="1" customHeight="1" spans="1:10">
      <c r="A1046773" s="62"/>
      <c r="B1046773" s="62"/>
      <c r="C1046773" s="62"/>
      <c r="D1046773" s="62"/>
      <c r="E1046773" s="62"/>
      <c r="F1046773" s="62"/>
      <c r="G1046773" s="62"/>
      <c r="H1046773" s="62"/>
      <c r="I1046773" s="62"/>
      <c r="J1046773" s="62"/>
    </row>
    <row r="1046774" s="37" customFormat="1" customHeight="1" spans="1:10">
      <c r="A1046774" s="62"/>
      <c r="B1046774" s="62"/>
      <c r="C1046774" s="62"/>
      <c r="D1046774" s="62"/>
      <c r="E1046774" s="62"/>
      <c r="F1046774" s="62"/>
      <c r="G1046774" s="62"/>
      <c r="H1046774" s="62"/>
      <c r="I1046774" s="62"/>
      <c r="J1046774" s="62"/>
    </row>
    <row r="1046775" s="37" customFormat="1" customHeight="1" spans="1:10">
      <c r="A1046775" s="62"/>
      <c r="B1046775" s="62"/>
      <c r="C1046775" s="62"/>
      <c r="D1046775" s="62"/>
      <c r="E1046775" s="62"/>
      <c r="F1046775" s="62"/>
      <c r="G1046775" s="62"/>
      <c r="H1046775" s="62"/>
      <c r="I1046775" s="62"/>
      <c r="J1046775" s="62"/>
    </row>
    <row r="1046776" s="37" customFormat="1" customHeight="1" spans="1:10">
      <c r="A1046776" s="62"/>
      <c r="B1046776" s="62"/>
      <c r="C1046776" s="62"/>
      <c r="D1046776" s="62"/>
      <c r="E1046776" s="62"/>
      <c r="F1046776" s="62"/>
      <c r="G1046776" s="62"/>
      <c r="H1046776" s="62"/>
      <c r="I1046776" s="62"/>
      <c r="J1046776" s="62"/>
    </row>
    <row r="1046777" s="37" customFormat="1" customHeight="1" spans="1:10">
      <c r="A1046777" s="62"/>
      <c r="B1046777" s="62"/>
      <c r="C1046777" s="62"/>
      <c r="D1046777" s="62"/>
      <c r="E1046777" s="62"/>
      <c r="F1046777" s="62"/>
      <c r="G1046777" s="62"/>
      <c r="H1046777" s="62"/>
      <c r="I1046777" s="62"/>
      <c r="J1046777" s="62"/>
    </row>
    <row r="1046778" s="37" customFormat="1" customHeight="1" spans="1:10">
      <c r="A1046778" s="62"/>
      <c r="B1046778" s="62"/>
      <c r="C1046778" s="62"/>
      <c r="D1046778" s="62"/>
      <c r="E1046778" s="62"/>
      <c r="F1046778" s="62"/>
      <c r="G1046778" s="62"/>
      <c r="H1046778" s="62"/>
      <c r="I1046778" s="62"/>
      <c r="J1046778" s="62"/>
    </row>
    <row r="1046779" s="37" customFormat="1" customHeight="1" spans="1:10">
      <c r="A1046779" s="62"/>
      <c r="B1046779" s="62"/>
      <c r="C1046779" s="62"/>
      <c r="D1046779" s="62"/>
      <c r="E1046779" s="62"/>
      <c r="F1046779" s="62"/>
      <c r="G1046779" s="62"/>
      <c r="H1046779" s="62"/>
      <c r="I1046779" s="62"/>
      <c r="J1046779" s="62"/>
    </row>
    <row r="1046780" s="37" customFormat="1" customHeight="1" spans="1:10">
      <c r="A1046780" s="62"/>
      <c r="B1046780" s="62"/>
      <c r="C1046780" s="62"/>
      <c r="D1046780" s="62"/>
      <c r="E1046780" s="62"/>
      <c r="F1046780" s="62"/>
      <c r="G1046780" s="62"/>
      <c r="H1046780" s="62"/>
      <c r="I1046780" s="62"/>
      <c r="J1046780" s="62"/>
    </row>
    <row r="1046781" s="37" customFormat="1" customHeight="1" spans="1:10">
      <c r="A1046781" s="62"/>
      <c r="B1046781" s="62"/>
      <c r="C1046781" s="62"/>
      <c r="D1046781" s="62"/>
      <c r="E1046781" s="62"/>
      <c r="F1046781" s="62"/>
      <c r="G1046781" s="62"/>
      <c r="H1046781" s="62"/>
      <c r="I1046781" s="62"/>
      <c r="J1046781" s="62"/>
    </row>
    <row r="1046782" s="37" customFormat="1" customHeight="1" spans="1:10">
      <c r="A1046782" s="62"/>
      <c r="B1046782" s="62"/>
      <c r="C1046782" s="62"/>
      <c r="D1046782" s="62"/>
      <c r="E1046782" s="62"/>
      <c r="F1046782" s="62"/>
      <c r="G1046782" s="62"/>
      <c r="H1046782" s="62"/>
      <c r="I1046782" s="62"/>
      <c r="J1046782" s="62"/>
    </row>
    <row r="1046783" s="37" customFormat="1" customHeight="1" spans="1:10">
      <c r="A1046783" s="62"/>
      <c r="B1046783" s="62"/>
      <c r="C1046783" s="62"/>
      <c r="D1046783" s="62"/>
      <c r="E1046783" s="62"/>
      <c r="F1046783" s="62"/>
      <c r="G1046783" s="62"/>
      <c r="H1046783" s="62"/>
      <c r="I1046783" s="62"/>
      <c r="J1046783" s="62"/>
    </row>
    <row r="1046784" s="37" customFormat="1" customHeight="1" spans="1:10">
      <c r="A1046784" s="62"/>
      <c r="B1046784" s="62"/>
      <c r="C1046784" s="62"/>
      <c r="D1046784" s="62"/>
      <c r="E1046784" s="62"/>
      <c r="F1046784" s="62"/>
      <c r="G1046784" s="62"/>
      <c r="H1046784" s="62"/>
      <c r="I1046784" s="62"/>
      <c r="J1046784" s="62"/>
    </row>
    <row r="1046785" s="37" customFormat="1" customHeight="1" spans="1:10">
      <c r="A1046785" s="62"/>
      <c r="B1046785" s="62"/>
      <c r="C1046785" s="62"/>
      <c r="D1046785" s="62"/>
      <c r="E1046785" s="62"/>
      <c r="F1046785" s="62"/>
      <c r="G1046785" s="62"/>
      <c r="H1046785" s="62"/>
      <c r="I1046785" s="62"/>
      <c r="J1046785" s="62"/>
    </row>
    <row r="1046786" s="37" customFormat="1" customHeight="1" spans="1:10">
      <c r="A1046786" s="62"/>
      <c r="B1046786" s="62"/>
      <c r="C1046786" s="62"/>
      <c r="D1046786" s="62"/>
      <c r="E1046786" s="62"/>
      <c r="F1046786" s="62"/>
      <c r="G1046786" s="62"/>
      <c r="H1046786" s="62"/>
      <c r="I1046786" s="62"/>
      <c r="J1046786" s="62"/>
    </row>
    <row r="1046787" s="37" customFormat="1" customHeight="1" spans="1:10">
      <c r="A1046787" s="62"/>
      <c r="B1046787" s="62"/>
      <c r="C1046787" s="62"/>
      <c r="D1046787" s="62"/>
      <c r="E1046787" s="62"/>
      <c r="F1046787" s="62"/>
      <c r="G1046787" s="62"/>
      <c r="H1046787" s="62"/>
      <c r="I1046787" s="62"/>
      <c r="J1046787" s="62"/>
    </row>
    <row r="1046788" s="37" customFormat="1" customHeight="1" spans="1:10">
      <c r="A1046788" s="62"/>
      <c r="B1046788" s="62"/>
      <c r="C1046788" s="62"/>
      <c r="D1046788" s="62"/>
      <c r="E1046788" s="62"/>
      <c r="F1046788" s="62"/>
      <c r="G1046788" s="62"/>
      <c r="H1046788" s="62"/>
      <c r="I1046788" s="62"/>
      <c r="J1046788" s="62"/>
    </row>
    <row r="1046789" s="37" customFormat="1" customHeight="1" spans="1:10">
      <c r="A1046789" s="62"/>
      <c r="B1046789" s="62"/>
      <c r="C1046789" s="62"/>
      <c r="D1046789" s="62"/>
      <c r="E1046789" s="62"/>
      <c r="F1046789" s="62"/>
      <c r="G1046789" s="62"/>
      <c r="H1046789" s="62"/>
      <c r="I1046789" s="62"/>
      <c r="J1046789" s="62"/>
    </row>
    <row r="1046790" s="37" customFormat="1" customHeight="1" spans="1:10">
      <c r="A1046790" s="62"/>
      <c r="B1046790" s="62"/>
      <c r="C1046790" s="62"/>
      <c r="D1046790" s="62"/>
      <c r="E1046790" s="62"/>
      <c r="F1046790" s="62"/>
      <c r="G1046790" s="62"/>
      <c r="H1046790" s="62"/>
      <c r="I1046790" s="62"/>
      <c r="J1046790" s="62"/>
    </row>
    <row r="1046791" s="37" customFormat="1" customHeight="1" spans="1:10">
      <c r="A1046791" s="62"/>
      <c r="B1046791" s="62"/>
      <c r="C1046791" s="62"/>
      <c r="D1046791" s="62"/>
      <c r="E1046791" s="62"/>
      <c r="F1046791" s="62"/>
      <c r="G1046791" s="62"/>
      <c r="H1046791" s="62"/>
      <c r="I1046791" s="62"/>
      <c r="J1046791" s="62"/>
    </row>
    <row r="1046792" s="37" customFormat="1" customHeight="1" spans="1:10">
      <c r="A1046792" s="62"/>
      <c r="B1046792" s="62"/>
      <c r="C1046792" s="62"/>
      <c r="D1046792" s="62"/>
      <c r="E1046792" s="62"/>
      <c r="F1046792" s="62"/>
      <c r="G1046792" s="62"/>
      <c r="H1046792" s="62"/>
      <c r="I1046792" s="62"/>
      <c r="J1046792" s="62"/>
    </row>
    <row r="1046793" s="37" customFormat="1" customHeight="1" spans="1:10">
      <c r="A1046793" s="62"/>
      <c r="B1046793" s="62"/>
      <c r="C1046793" s="62"/>
      <c r="D1046793" s="62"/>
      <c r="E1046793" s="62"/>
      <c r="F1046793" s="62"/>
      <c r="G1046793" s="62"/>
      <c r="H1046793" s="62"/>
      <c r="I1046793" s="62"/>
      <c r="J1046793" s="62"/>
    </row>
    <row r="1046794" s="37" customFormat="1" customHeight="1" spans="1:10">
      <c r="A1046794" s="62"/>
      <c r="B1046794" s="62"/>
      <c r="C1046794" s="62"/>
      <c r="D1046794" s="62"/>
      <c r="E1046794" s="62"/>
      <c r="F1046794" s="62"/>
      <c r="G1046794" s="62"/>
      <c r="H1046794" s="62"/>
      <c r="I1046794" s="62"/>
      <c r="J1046794" s="62"/>
    </row>
    <row r="1046795" s="37" customFormat="1" customHeight="1" spans="1:10">
      <c r="A1046795" s="62"/>
      <c r="B1046795" s="62"/>
      <c r="C1046795" s="62"/>
      <c r="D1046795" s="62"/>
      <c r="E1046795" s="62"/>
      <c r="F1046795" s="62"/>
      <c r="G1046795" s="62"/>
      <c r="H1046795" s="62"/>
      <c r="I1046795" s="62"/>
      <c r="J1046795" s="62"/>
    </row>
    <row r="1046796" s="37" customFormat="1" customHeight="1" spans="1:10">
      <c r="A1046796" s="62"/>
      <c r="B1046796" s="62"/>
      <c r="C1046796" s="62"/>
      <c r="D1046796" s="62"/>
      <c r="E1046796" s="62"/>
      <c r="F1046796" s="62"/>
      <c r="G1046796" s="62"/>
      <c r="H1046796" s="62"/>
      <c r="I1046796" s="62"/>
      <c r="J1046796" s="62"/>
    </row>
    <row r="1046797" s="37" customFormat="1" customHeight="1" spans="1:10">
      <c r="A1046797" s="62"/>
      <c r="B1046797" s="62"/>
      <c r="C1046797" s="62"/>
      <c r="D1046797" s="62"/>
      <c r="E1046797" s="62"/>
      <c r="F1046797" s="62"/>
      <c r="G1046797" s="62"/>
      <c r="H1046797" s="62"/>
      <c r="I1046797" s="62"/>
      <c r="J1046797" s="62"/>
    </row>
    <row r="1046798" s="37" customFormat="1" customHeight="1" spans="1:10">
      <c r="A1046798" s="62"/>
      <c r="B1046798" s="62"/>
      <c r="C1046798" s="62"/>
      <c r="D1046798" s="62"/>
      <c r="E1046798" s="62"/>
      <c r="F1046798" s="62"/>
      <c r="G1046798" s="62"/>
      <c r="H1046798" s="62"/>
      <c r="I1046798" s="62"/>
      <c r="J1046798" s="62"/>
    </row>
    <row r="1046799" s="37" customFormat="1" customHeight="1" spans="1:10">
      <c r="A1046799" s="62"/>
      <c r="B1046799" s="62"/>
      <c r="C1046799" s="62"/>
      <c r="D1046799" s="62"/>
      <c r="E1046799" s="62"/>
      <c r="F1046799" s="62"/>
      <c r="G1046799" s="62"/>
      <c r="H1046799" s="62"/>
      <c r="I1046799" s="62"/>
      <c r="J1046799" s="62"/>
    </row>
    <row r="1046800" s="37" customFormat="1" customHeight="1" spans="1:10">
      <c r="A1046800" s="62"/>
      <c r="B1046800" s="62"/>
      <c r="C1046800" s="62"/>
      <c r="D1046800" s="62"/>
      <c r="E1046800" s="62"/>
      <c r="F1046800" s="62"/>
      <c r="G1046800" s="62"/>
      <c r="H1046800" s="62"/>
      <c r="I1046800" s="62"/>
      <c r="J1046800" s="62"/>
    </row>
    <row r="1046801" s="37" customFormat="1" customHeight="1" spans="1:10">
      <c r="A1046801" s="62"/>
      <c r="B1046801" s="62"/>
      <c r="C1046801" s="62"/>
      <c r="D1046801" s="62"/>
      <c r="E1046801" s="62"/>
      <c r="F1046801" s="62"/>
      <c r="G1046801" s="62"/>
      <c r="H1046801" s="62"/>
      <c r="I1046801" s="62"/>
      <c r="J1046801" s="62"/>
    </row>
    <row r="1046802" s="37" customFormat="1" customHeight="1" spans="1:10">
      <c r="A1046802" s="62"/>
      <c r="B1046802" s="62"/>
      <c r="C1046802" s="62"/>
      <c r="D1046802" s="62"/>
      <c r="E1046802" s="62"/>
      <c r="F1046802" s="62"/>
      <c r="G1046802" s="62"/>
      <c r="H1046802" s="62"/>
      <c r="I1046802" s="62"/>
      <c r="J1046802" s="62"/>
    </row>
    <row r="1046803" s="37" customFormat="1" customHeight="1" spans="1:10">
      <c r="A1046803" s="62"/>
      <c r="B1046803" s="62"/>
      <c r="C1046803" s="62"/>
      <c r="D1046803" s="62"/>
      <c r="E1046803" s="62"/>
      <c r="F1046803" s="62"/>
      <c r="G1046803" s="62"/>
      <c r="H1046803" s="62"/>
      <c r="I1046803" s="62"/>
      <c r="J1046803" s="62"/>
    </row>
    <row r="1046804" s="37" customFormat="1" customHeight="1" spans="1:10">
      <c r="A1046804" s="62"/>
      <c r="B1046804" s="62"/>
      <c r="C1046804" s="62"/>
      <c r="D1046804" s="62"/>
      <c r="E1046804" s="62"/>
      <c r="F1046804" s="62"/>
      <c r="G1046804" s="62"/>
      <c r="H1046804" s="62"/>
      <c r="I1046804" s="62"/>
      <c r="J1046804" s="62"/>
    </row>
    <row r="1046805" s="37" customFormat="1" customHeight="1" spans="1:10">
      <c r="A1046805" s="62"/>
      <c r="B1046805" s="62"/>
      <c r="C1046805" s="62"/>
      <c r="D1046805" s="62"/>
      <c r="E1046805" s="62"/>
      <c r="F1046805" s="62"/>
      <c r="G1046805" s="62"/>
      <c r="H1046805" s="62"/>
      <c r="I1046805" s="62"/>
      <c r="J1046805" s="62"/>
    </row>
    <row r="1046806" s="37" customFormat="1" customHeight="1" spans="1:10">
      <c r="A1046806" s="62"/>
      <c r="B1046806" s="62"/>
      <c r="C1046806" s="62"/>
      <c r="D1046806" s="62"/>
      <c r="E1046806" s="62"/>
      <c r="F1046806" s="62"/>
      <c r="G1046806" s="62"/>
      <c r="H1046806" s="62"/>
      <c r="I1046806" s="62"/>
      <c r="J1046806" s="62"/>
    </row>
    <row r="1046807" s="37" customFormat="1" customHeight="1" spans="1:10">
      <c r="A1046807" s="62"/>
      <c r="B1046807" s="62"/>
      <c r="C1046807" s="62"/>
      <c r="D1046807" s="62"/>
      <c r="E1046807" s="62"/>
      <c r="F1046807" s="62"/>
      <c r="G1046807" s="62"/>
      <c r="H1046807" s="62"/>
      <c r="I1046807" s="62"/>
      <c r="J1046807" s="62"/>
    </row>
    <row r="1046808" s="37" customFormat="1" customHeight="1" spans="1:10">
      <c r="A1046808" s="62"/>
      <c r="B1046808" s="62"/>
      <c r="C1046808" s="62"/>
      <c r="D1046808" s="62"/>
      <c r="E1046808" s="62"/>
      <c r="F1046808" s="62"/>
      <c r="G1046808" s="62"/>
      <c r="H1046808" s="62"/>
      <c r="I1046808" s="62"/>
      <c r="J1046808" s="62"/>
    </row>
    <row r="1046809" s="37" customFormat="1" customHeight="1" spans="1:10">
      <c r="A1046809" s="62"/>
      <c r="B1046809" s="62"/>
      <c r="C1046809" s="62"/>
      <c r="D1046809" s="62"/>
      <c r="E1046809" s="62"/>
      <c r="F1046809" s="62"/>
      <c r="G1046809" s="62"/>
      <c r="H1046809" s="62"/>
      <c r="I1046809" s="62"/>
      <c r="J1046809" s="62"/>
    </row>
    <row r="1046810" s="37" customFormat="1" customHeight="1" spans="1:10">
      <c r="A1046810" s="62"/>
      <c r="B1046810" s="62"/>
      <c r="C1046810" s="62"/>
      <c r="D1046810" s="62"/>
      <c r="E1046810" s="62"/>
      <c r="F1046810" s="62"/>
      <c r="G1046810" s="62"/>
      <c r="H1046810" s="62"/>
      <c r="I1046810" s="62"/>
      <c r="J1046810" s="62"/>
    </row>
    <row r="1046811" s="37" customFormat="1" customHeight="1" spans="1:10">
      <c r="A1046811" s="62"/>
      <c r="B1046811" s="62"/>
      <c r="C1046811" s="62"/>
      <c r="D1046811" s="62"/>
      <c r="E1046811" s="62"/>
      <c r="F1046811" s="62"/>
      <c r="G1046811" s="62"/>
      <c r="H1046811" s="62"/>
      <c r="I1046811" s="62"/>
      <c r="J1046811" s="62"/>
    </row>
    <row r="1046812" s="37" customFormat="1" customHeight="1" spans="1:10">
      <c r="A1046812" s="62"/>
      <c r="B1046812" s="62"/>
      <c r="C1046812" s="62"/>
      <c r="D1046812" s="62"/>
      <c r="E1046812" s="62"/>
      <c r="F1046812" s="62"/>
      <c r="G1046812" s="62"/>
      <c r="H1046812" s="62"/>
      <c r="I1046812" s="62"/>
      <c r="J1046812" s="62"/>
    </row>
    <row r="1046813" s="37" customFormat="1" customHeight="1" spans="1:10">
      <c r="A1046813" s="62"/>
      <c r="B1046813" s="62"/>
      <c r="C1046813" s="62"/>
      <c r="D1046813" s="62"/>
      <c r="E1046813" s="62"/>
      <c r="F1046813" s="62"/>
      <c r="G1046813" s="62"/>
      <c r="H1046813" s="62"/>
      <c r="I1046813" s="62"/>
      <c r="J1046813" s="62"/>
    </row>
    <row r="1046814" s="37" customFormat="1" customHeight="1" spans="1:10">
      <c r="A1046814" s="62"/>
      <c r="B1046814" s="62"/>
      <c r="C1046814" s="62"/>
      <c r="D1046814" s="62"/>
      <c r="E1046814" s="62"/>
      <c r="F1046814" s="62"/>
      <c r="G1046814" s="62"/>
      <c r="H1046814" s="62"/>
      <c r="I1046814" s="62"/>
      <c r="J1046814" s="62"/>
    </row>
    <row r="1046815" s="37" customFormat="1" customHeight="1" spans="1:10">
      <c r="A1046815" s="62"/>
      <c r="B1046815" s="62"/>
      <c r="C1046815" s="62"/>
      <c r="D1046815" s="62"/>
      <c r="E1046815" s="62"/>
      <c r="F1046815" s="62"/>
      <c r="G1046815" s="62"/>
      <c r="H1046815" s="62"/>
      <c r="I1046815" s="62"/>
      <c r="J1046815" s="62"/>
    </row>
    <row r="1046816" s="37" customFormat="1" customHeight="1" spans="1:10">
      <c r="A1046816" s="62"/>
      <c r="B1046816" s="62"/>
      <c r="C1046816" s="62"/>
      <c r="D1046816" s="62"/>
      <c r="E1046816" s="62"/>
      <c r="F1046816" s="62"/>
      <c r="G1046816" s="62"/>
      <c r="H1046816" s="62"/>
      <c r="I1046816" s="62"/>
      <c r="J1046816" s="62"/>
    </row>
    <row r="1046817" s="37" customFormat="1" customHeight="1" spans="1:10">
      <c r="A1046817" s="62"/>
      <c r="B1046817" s="62"/>
      <c r="C1046817" s="62"/>
      <c r="D1046817" s="62"/>
      <c r="E1046817" s="62"/>
      <c r="F1046817" s="62"/>
      <c r="G1046817" s="62"/>
      <c r="H1046817" s="62"/>
      <c r="I1046817" s="62"/>
      <c r="J1046817" s="62"/>
    </row>
    <row r="1046818" s="37" customFormat="1" customHeight="1" spans="1:10">
      <c r="A1046818" s="62"/>
      <c r="B1046818" s="62"/>
      <c r="C1046818" s="62"/>
      <c r="D1046818" s="62"/>
      <c r="E1046818" s="62"/>
      <c r="F1046818" s="62"/>
      <c r="G1046818" s="62"/>
      <c r="H1046818" s="62"/>
      <c r="I1046818" s="62"/>
      <c r="J1046818" s="62"/>
    </row>
    <row r="1046819" s="37" customFormat="1" customHeight="1" spans="1:10">
      <c r="A1046819" s="62"/>
      <c r="B1046819" s="62"/>
      <c r="C1046819" s="62"/>
      <c r="D1046819" s="62"/>
      <c r="E1046819" s="62"/>
      <c r="F1046819" s="62"/>
      <c r="G1046819" s="62"/>
      <c r="H1046819" s="62"/>
      <c r="I1046819" s="62"/>
      <c r="J1046819" s="62"/>
    </row>
    <row r="1046820" s="37" customFormat="1" customHeight="1" spans="1:10">
      <c r="A1046820" s="62"/>
      <c r="B1046820" s="62"/>
      <c r="C1046820" s="62"/>
      <c r="D1046820" s="62"/>
      <c r="E1046820" s="62"/>
      <c r="F1046820" s="62"/>
      <c r="G1046820" s="62"/>
      <c r="H1046820" s="62"/>
      <c r="I1046820" s="62"/>
      <c r="J1046820" s="62"/>
    </row>
    <row r="1046821" s="37" customFormat="1" customHeight="1" spans="1:10">
      <c r="A1046821" s="62"/>
      <c r="B1046821" s="62"/>
      <c r="C1046821" s="62"/>
      <c r="D1046821" s="62"/>
      <c r="E1046821" s="62"/>
      <c r="F1046821" s="62"/>
      <c r="G1046821" s="62"/>
      <c r="H1046821" s="62"/>
      <c r="I1046821" s="62"/>
      <c r="J1046821" s="62"/>
    </row>
    <row r="1046822" s="37" customFormat="1" customHeight="1" spans="1:10">
      <c r="A1046822" s="62"/>
      <c r="B1046822" s="62"/>
      <c r="C1046822" s="62"/>
      <c r="D1046822" s="62"/>
      <c r="E1046822" s="62"/>
      <c r="F1046822" s="62"/>
      <c r="G1046822" s="62"/>
      <c r="H1046822" s="62"/>
      <c r="I1046822" s="62"/>
      <c r="J1046822" s="62"/>
    </row>
    <row r="1046823" s="37" customFormat="1" customHeight="1" spans="1:10">
      <c r="A1046823" s="62"/>
      <c r="B1046823" s="62"/>
      <c r="C1046823" s="62"/>
      <c r="D1046823" s="62"/>
      <c r="E1046823" s="62"/>
      <c r="F1046823" s="62"/>
      <c r="G1046823" s="62"/>
      <c r="H1046823" s="62"/>
      <c r="I1046823" s="62"/>
      <c r="J1046823" s="62"/>
    </row>
    <row r="1046824" s="37" customFormat="1" customHeight="1" spans="1:10">
      <c r="A1046824" s="62"/>
      <c r="B1046824" s="62"/>
      <c r="C1046824" s="62"/>
      <c r="D1046824" s="62"/>
      <c r="E1046824" s="62"/>
      <c r="F1046824" s="62"/>
      <c r="G1046824" s="62"/>
      <c r="H1046824" s="62"/>
      <c r="I1046824" s="62"/>
      <c r="J1046824" s="62"/>
    </row>
    <row r="1046825" s="37" customFormat="1" customHeight="1" spans="1:10">
      <c r="A1046825" s="62"/>
      <c r="B1046825" s="62"/>
      <c r="C1046825" s="62"/>
      <c r="D1046825" s="62"/>
      <c r="E1046825" s="62"/>
      <c r="F1046825" s="62"/>
      <c r="G1046825" s="62"/>
      <c r="H1046825" s="62"/>
      <c r="I1046825" s="62"/>
      <c r="J1046825" s="62"/>
    </row>
    <row r="1046826" s="37" customFormat="1" customHeight="1" spans="1:10">
      <c r="A1046826" s="62"/>
      <c r="B1046826" s="62"/>
      <c r="C1046826" s="62"/>
      <c r="D1046826" s="62"/>
      <c r="E1046826" s="62"/>
      <c r="F1046826" s="62"/>
      <c r="G1046826" s="62"/>
      <c r="H1046826" s="62"/>
      <c r="I1046826" s="62"/>
      <c r="J1046826" s="62"/>
    </row>
    <row r="1046827" s="37" customFormat="1" customHeight="1" spans="1:10">
      <c r="A1046827" s="62"/>
      <c r="B1046827" s="62"/>
      <c r="C1046827" s="62"/>
      <c r="D1046827" s="62"/>
      <c r="E1046827" s="62"/>
      <c r="F1046827" s="62"/>
      <c r="G1046827" s="62"/>
      <c r="H1046827" s="62"/>
      <c r="I1046827" s="62"/>
      <c r="J1046827" s="62"/>
    </row>
    <row r="1046828" s="37" customFormat="1" customHeight="1" spans="1:10">
      <c r="A1046828" s="62"/>
      <c r="B1046828" s="62"/>
      <c r="C1046828" s="62"/>
      <c r="D1046828" s="62"/>
      <c r="E1046828" s="62"/>
      <c r="F1046828" s="62"/>
      <c r="G1046828" s="62"/>
      <c r="H1046828" s="62"/>
      <c r="I1046828" s="62"/>
      <c r="J1046828" s="62"/>
    </row>
    <row r="1046829" s="37" customFormat="1" customHeight="1" spans="1:10">
      <c r="A1046829" s="62"/>
      <c r="B1046829" s="62"/>
      <c r="C1046829" s="62"/>
      <c r="D1046829" s="62"/>
      <c r="E1046829" s="62"/>
      <c r="F1046829" s="62"/>
      <c r="G1046829" s="62"/>
      <c r="H1046829" s="62"/>
      <c r="I1046829" s="62"/>
      <c r="J1046829" s="62"/>
    </row>
    <row r="1046830" s="37" customFormat="1" customHeight="1" spans="1:10">
      <c r="A1046830" s="62"/>
      <c r="B1046830" s="62"/>
      <c r="C1046830" s="62"/>
      <c r="D1046830" s="62"/>
      <c r="E1046830" s="62"/>
      <c r="F1046830" s="62"/>
      <c r="G1046830" s="62"/>
      <c r="H1046830" s="62"/>
      <c r="I1046830" s="62"/>
      <c r="J1046830" s="62"/>
    </row>
    <row r="1046831" s="37" customFormat="1" customHeight="1" spans="1:10">
      <c r="A1046831" s="62"/>
      <c r="B1046831" s="62"/>
      <c r="C1046831" s="62"/>
      <c r="D1046831" s="62"/>
      <c r="E1046831" s="62"/>
      <c r="F1046831" s="62"/>
      <c r="G1046831" s="62"/>
      <c r="H1046831" s="62"/>
      <c r="I1046831" s="62"/>
      <c r="J1046831" s="62"/>
    </row>
    <row r="1046832" s="37" customFormat="1" customHeight="1" spans="1:10">
      <c r="A1046832" s="62"/>
      <c r="B1046832" s="62"/>
      <c r="C1046832" s="62"/>
      <c r="D1046832" s="62"/>
      <c r="E1046832" s="62"/>
      <c r="F1046832" s="62"/>
      <c r="G1046832" s="62"/>
      <c r="H1046832" s="62"/>
      <c r="I1046832" s="62"/>
      <c r="J1046832" s="62"/>
    </row>
    <row r="1046833" s="37" customFormat="1" customHeight="1" spans="1:10">
      <c r="A1046833" s="62"/>
      <c r="B1046833" s="62"/>
      <c r="C1046833" s="62"/>
      <c r="D1046833" s="62"/>
      <c r="E1046833" s="62"/>
      <c r="F1046833" s="62"/>
      <c r="G1046833" s="62"/>
      <c r="H1046833" s="62"/>
      <c r="I1046833" s="62"/>
      <c r="J1046833" s="62"/>
    </row>
    <row r="1046834" s="37" customFormat="1" customHeight="1" spans="1:10">
      <c r="A1046834" s="62"/>
      <c r="B1046834" s="62"/>
      <c r="C1046834" s="62"/>
      <c r="D1046834" s="62"/>
      <c r="E1046834" s="62"/>
      <c r="F1046834" s="62"/>
      <c r="G1046834" s="62"/>
      <c r="H1046834" s="62"/>
      <c r="I1046834" s="62"/>
      <c r="J1046834" s="62"/>
    </row>
    <row r="1046835" s="37" customFormat="1" customHeight="1" spans="1:10">
      <c r="A1046835" s="62"/>
      <c r="B1046835" s="62"/>
      <c r="C1046835" s="62"/>
      <c r="D1046835" s="62"/>
      <c r="E1046835" s="62"/>
      <c r="F1046835" s="62"/>
      <c r="G1046835" s="62"/>
      <c r="H1046835" s="62"/>
      <c r="I1046835" s="62"/>
      <c r="J1046835" s="62"/>
    </row>
    <row r="1046836" s="37" customFormat="1" customHeight="1" spans="1:10">
      <c r="A1046836" s="62"/>
      <c r="B1046836" s="62"/>
      <c r="C1046836" s="62"/>
      <c r="D1046836" s="62"/>
      <c r="E1046836" s="62"/>
      <c r="F1046836" s="62"/>
      <c r="G1046836" s="62"/>
      <c r="H1046836" s="62"/>
      <c r="I1046836" s="62"/>
      <c r="J1046836" s="62"/>
    </row>
    <row r="1046837" s="37" customFormat="1" customHeight="1" spans="1:10">
      <c r="A1046837" s="62"/>
      <c r="B1046837" s="62"/>
      <c r="C1046837" s="62"/>
      <c r="D1046837" s="62"/>
      <c r="E1046837" s="62"/>
      <c r="F1046837" s="62"/>
      <c r="G1046837" s="62"/>
      <c r="H1046837" s="62"/>
      <c r="I1046837" s="62"/>
      <c r="J1046837" s="62"/>
    </row>
    <row r="1046838" s="37" customFormat="1" customHeight="1" spans="1:10">
      <c r="A1046838" s="62"/>
      <c r="B1046838" s="62"/>
      <c r="C1046838" s="62"/>
      <c r="D1046838" s="62"/>
      <c r="E1046838" s="62"/>
      <c r="F1046838" s="62"/>
      <c r="G1046838" s="62"/>
      <c r="H1046838" s="62"/>
      <c r="I1046838" s="62"/>
      <c r="J1046838" s="62"/>
    </row>
    <row r="1046839" s="37" customFormat="1" customHeight="1" spans="1:10">
      <c r="A1046839" s="62"/>
      <c r="B1046839" s="62"/>
      <c r="C1046839" s="62"/>
      <c r="D1046839" s="62"/>
      <c r="E1046839" s="62"/>
      <c r="F1046839" s="62"/>
      <c r="G1046839" s="62"/>
      <c r="H1046839" s="62"/>
      <c r="I1046839" s="62"/>
      <c r="J1046839" s="62"/>
    </row>
    <row r="1046840" s="37" customFormat="1" customHeight="1" spans="1:10">
      <c r="A1046840" s="62"/>
      <c r="B1046840" s="62"/>
      <c r="C1046840" s="62"/>
      <c r="D1046840" s="62"/>
      <c r="E1046840" s="62"/>
      <c r="F1046840" s="62"/>
      <c r="G1046840" s="62"/>
      <c r="H1046840" s="62"/>
      <c r="I1046840" s="62"/>
      <c r="J1046840" s="62"/>
    </row>
    <row r="1046841" s="37" customFormat="1" customHeight="1" spans="1:10">
      <c r="A1046841" s="62"/>
      <c r="B1046841" s="62"/>
      <c r="C1046841" s="62"/>
      <c r="D1046841" s="62"/>
      <c r="E1046841" s="62"/>
      <c r="F1046841" s="62"/>
      <c r="G1046841" s="62"/>
      <c r="H1046841" s="62"/>
      <c r="I1046841" s="62"/>
      <c r="J1046841" s="62"/>
    </row>
    <row r="1046842" s="37" customFormat="1" customHeight="1" spans="1:10">
      <c r="A1046842" s="62"/>
      <c r="B1046842" s="62"/>
      <c r="C1046842" s="62"/>
      <c r="D1046842" s="62"/>
      <c r="E1046842" s="62"/>
      <c r="F1046842" s="62"/>
      <c r="G1046842" s="62"/>
      <c r="H1046842" s="62"/>
      <c r="I1046842" s="62"/>
      <c r="J1046842" s="62"/>
    </row>
    <row r="1046843" s="37" customFormat="1" customHeight="1" spans="1:10">
      <c r="A1046843" s="62"/>
      <c r="B1046843" s="62"/>
      <c r="C1046843" s="62"/>
      <c r="D1046843" s="62"/>
      <c r="E1046843" s="62"/>
      <c r="F1046843" s="62"/>
      <c r="G1046843" s="62"/>
      <c r="H1046843" s="62"/>
      <c r="I1046843" s="62"/>
      <c r="J1046843" s="62"/>
    </row>
    <row r="1046844" s="37" customFormat="1" customHeight="1" spans="1:10">
      <c r="A1046844" s="62"/>
      <c r="B1046844" s="62"/>
      <c r="C1046844" s="62"/>
      <c r="D1046844" s="62"/>
      <c r="E1046844" s="62"/>
      <c r="F1046844" s="62"/>
      <c r="G1046844" s="62"/>
      <c r="H1046844" s="62"/>
      <c r="I1046844" s="62"/>
      <c r="J1046844" s="62"/>
    </row>
    <row r="1046845" s="37" customFormat="1" customHeight="1" spans="1:10">
      <c r="A1046845" s="62"/>
      <c r="B1046845" s="62"/>
      <c r="C1046845" s="62"/>
      <c r="D1046845" s="62"/>
      <c r="E1046845" s="62"/>
      <c r="F1046845" s="62"/>
      <c r="G1046845" s="62"/>
      <c r="H1046845" s="62"/>
      <c r="I1046845" s="62"/>
      <c r="J1046845" s="62"/>
    </row>
    <row r="1046846" s="37" customFormat="1" customHeight="1" spans="1:10">
      <c r="A1046846" s="62"/>
      <c r="B1046846" s="62"/>
      <c r="C1046846" s="62"/>
      <c r="D1046846" s="62"/>
      <c r="E1046846" s="62"/>
      <c r="F1046846" s="62"/>
      <c r="G1046846" s="62"/>
      <c r="H1046846" s="62"/>
      <c r="I1046846" s="62"/>
      <c r="J1046846" s="62"/>
    </row>
    <row r="1046847" s="37" customFormat="1" customHeight="1" spans="1:10">
      <c r="A1046847" s="62"/>
      <c r="B1046847" s="62"/>
      <c r="C1046847" s="62"/>
      <c r="D1046847" s="62"/>
      <c r="E1046847" s="62"/>
      <c r="F1046847" s="62"/>
      <c r="G1046847" s="62"/>
      <c r="H1046847" s="62"/>
      <c r="I1046847" s="62"/>
      <c r="J1046847" s="62"/>
    </row>
    <row r="1046848" s="37" customFormat="1" customHeight="1" spans="1:10">
      <c r="A1046848" s="62"/>
      <c r="B1046848" s="62"/>
      <c r="C1046848" s="62"/>
      <c r="D1046848" s="62"/>
      <c r="E1046848" s="62"/>
      <c r="F1046848" s="62"/>
      <c r="G1046848" s="62"/>
      <c r="H1046848" s="62"/>
      <c r="I1046848" s="62"/>
      <c r="J1046848" s="62"/>
    </row>
    <row r="1046849" s="37" customFormat="1" customHeight="1" spans="1:10">
      <c r="A1046849" s="62"/>
      <c r="B1046849" s="62"/>
      <c r="C1046849" s="62"/>
      <c r="D1046849" s="62"/>
      <c r="E1046849" s="62"/>
      <c r="F1046849" s="62"/>
      <c r="G1046849" s="62"/>
      <c r="H1046849" s="62"/>
      <c r="I1046849" s="62"/>
      <c r="J1046849" s="62"/>
    </row>
    <row r="1046850" s="37" customFormat="1" customHeight="1" spans="1:10">
      <c r="A1046850" s="62"/>
      <c r="B1046850" s="62"/>
      <c r="C1046850" s="62"/>
      <c r="D1046850" s="62"/>
      <c r="E1046850" s="62"/>
      <c r="F1046850" s="62"/>
      <c r="G1046850" s="62"/>
      <c r="H1046850" s="62"/>
      <c r="I1046850" s="62"/>
      <c r="J1046850" s="62"/>
    </row>
    <row r="1046851" s="37" customFormat="1" customHeight="1" spans="1:10">
      <c r="A1046851" s="62"/>
      <c r="B1046851" s="62"/>
      <c r="C1046851" s="62"/>
      <c r="D1046851" s="62"/>
      <c r="E1046851" s="62"/>
      <c r="F1046851" s="62"/>
      <c r="G1046851" s="62"/>
      <c r="H1046851" s="62"/>
      <c r="I1046851" s="62"/>
      <c r="J1046851" s="62"/>
    </row>
    <row r="1046852" s="37" customFormat="1" customHeight="1" spans="1:10">
      <c r="A1046852" s="62"/>
      <c r="B1046852" s="62"/>
      <c r="C1046852" s="62"/>
      <c r="D1046852" s="62"/>
      <c r="E1046852" s="62"/>
      <c r="F1046852" s="62"/>
      <c r="G1046852" s="62"/>
      <c r="H1046852" s="62"/>
      <c r="I1046852" s="62"/>
      <c r="J1046852" s="62"/>
    </row>
    <row r="1046853" s="37" customFormat="1" customHeight="1" spans="1:10">
      <c r="A1046853" s="62"/>
      <c r="B1046853" s="62"/>
      <c r="C1046853" s="62"/>
      <c r="D1046853" s="62"/>
      <c r="E1046853" s="62"/>
      <c r="F1046853" s="62"/>
      <c r="G1046853" s="62"/>
      <c r="H1046853" s="62"/>
      <c r="I1046853" s="62"/>
      <c r="J1046853" s="62"/>
    </row>
    <row r="1046854" s="37" customFormat="1" customHeight="1" spans="1:10">
      <c r="A1046854" s="62"/>
      <c r="B1046854" s="62"/>
      <c r="C1046854" s="62"/>
      <c r="D1046854" s="62"/>
      <c r="E1046854" s="62"/>
      <c r="F1046854" s="62"/>
      <c r="G1046854" s="62"/>
      <c r="H1046854" s="62"/>
      <c r="I1046854" s="62"/>
      <c r="J1046854" s="62"/>
    </row>
    <row r="1046855" s="37" customFormat="1" customHeight="1" spans="1:10">
      <c r="A1046855" s="62"/>
      <c r="B1046855" s="62"/>
      <c r="C1046855" s="62"/>
      <c r="D1046855" s="62"/>
      <c r="E1046855" s="62"/>
      <c r="F1046855" s="62"/>
      <c r="G1046855" s="62"/>
      <c r="H1046855" s="62"/>
      <c r="I1046855" s="62"/>
      <c r="J1046855" s="62"/>
    </row>
    <row r="1046856" s="37" customFormat="1" customHeight="1" spans="1:10">
      <c r="A1046856" s="62"/>
      <c r="B1046856" s="62"/>
      <c r="C1046856" s="62"/>
      <c r="D1046856" s="62"/>
      <c r="E1046856" s="62"/>
      <c r="F1046856" s="62"/>
      <c r="G1046856" s="62"/>
      <c r="H1046856" s="62"/>
      <c r="I1046856" s="62"/>
      <c r="J1046856" s="62"/>
    </row>
    <row r="1046857" s="37" customFormat="1" customHeight="1" spans="1:10">
      <c r="A1046857" s="62"/>
      <c r="B1046857" s="62"/>
      <c r="C1046857" s="62"/>
      <c r="D1046857" s="62"/>
      <c r="E1046857" s="62"/>
      <c r="F1046857" s="62"/>
      <c r="G1046857" s="62"/>
      <c r="H1046857" s="62"/>
      <c r="I1046857" s="62"/>
      <c r="J1046857" s="62"/>
    </row>
    <row r="1046858" s="37" customFormat="1" customHeight="1" spans="1:10">
      <c r="A1046858" s="62"/>
      <c r="B1046858" s="62"/>
      <c r="C1046858" s="62"/>
      <c r="D1046858" s="62"/>
      <c r="E1046858" s="62"/>
      <c r="F1046858" s="62"/>
      <c r="G1046858" s="62"/>
      <c r="H1046858" s="62"/>
      <c r="I1046858" s="62"/>
      <c r="J1046858" s="62"/>
    </row>
    <row r="1046859" s="37" customFormat="1" customHeight="1" spans="1:10">
      <c r="A1046859" s="62"/>
      <c r="B1046859" s="62"/>
      <c r="C1046859" s="62"/>
      <c r="D1046859" s="62"/>
      <c r="E1046859" s="62"/>
      <c r="F1046859" s="62"/>
      <c r="G1046859" s="62"/>
      <c r="H1046859" s="62"/>
      <c r="I1046859" s="62"/>
      <c r="J1046859" s="62"/>
    </row>
    <row r="1046860" s="37" customFormat="1" customHeight="1" spans="1:10">
      <c r="A1046860" s="62"/>
      <c r="B1046860" s="62"/>
      <c r="C1046860" s="62"/>
      <c r="D1046860" s="62"/>
      <c r="E1046860" s="62"/>
      <c r="F1046860" s="62"/>
      <c r="G1046860" s="62"/>
      <c r="H1046860" s="62"/>
      <c r="I1046860" s="62"/>
      <c r="J1046860" s="62"/>
    </row>
    <row r="1046861" s="37" customFormat="1" customHeight="1" spans="1:10">
      <c r="A1046861" s="62"/>
      <c r="B1046861" s="62"/>
      <c r="C1046861" s="62"/>
      <c r="D1046861" s="62"/>
      <c r="E1046861" s="62"/>
      <c r="F1046861" s="62"/>
      <c r="G1046861" s="62"/>
      <c r="H1046861" s="62"/>
      <c r="I1046861" s="62"/>
      <c r="J1046861" s="62"/>
    </row>
    <row r="1046862" s="37" customFormat="1" customHeight="1" spans="1:10">
      <c r="A1046862" s="62"/>
      <c r="B1046862" s="62"/>
      <c r="C1046862" s="62"/>
      <c r="D1046862" s="62"/>
      <c r="E1046862" s="62"/>
      <c r="F1046862" s="62"/>
      <c r="G1046862" s="62"/>
      <c r="H1046862" s="62"/>
      <c r="I1046862" s="62"/>
      <c r="J1046862" s="62"/>
    </row>
    <row r="1046863" s="37" customFormat="1" customHeight="1" spans="1:10">
      <c r="A1046863" s="62"/>
      <c r="B1046863" s="62"/>
      <c r="C1046863" s="62"/>
      <c r="D1046863" s="62"/>
      <c r="E1046863" s="62"/>
      <c r="F1046863" s="62"/>
      <c r="G1046863" s="62"/>
      <c r="H1046863" s="62"/>
      <c r="I1046863" s="62"/>
      <c r="J1046863" s="62"/>
    </row>
    <row r="1046864" s="37" customFormat="1" customHeight="1" spans="1:10">
      <c r="A1046864" s="62"/>
      <c r="B1046864" s="62"/>
      <c r="C1046864" s="62"/>
      <c r="D1046864" s="62"/>
      <c r="E1046864" s="62"/>
      <c r="F1046864" s="62"/>
      <c r="G1046864" s="62"/>
      <c r="H1046864" s="62"/>
      <c r="I1046864" s="62"/>
      <c r="J1046864" s="62"/>
    </row>
    <row r="1046865" s="37" customFormat="1" customHeight="1" spans="1:10">
      <c r="A1046865" s="62"/>
      <c r="B1046865" s="62"/>
      <c r="C1046865" s="62"/>
      <c r="D1046865" s="62"/>
      <c r="E1046865" s="62"/>
      <c r="F1046865" s="62"/>
      <c r="G1046865" s="62"/>
      <c r="H1046865" s="62"/>
      <c r="I1046865" s="62"/>
      <c r="J1046865" s="62"/>
    </row>
    <row r="1046866" s="37" customFormat="1" customHeight="1" spans="1:10">
      <c r="A1046866" s="62"/>
      <c r="B1046866" s="62"/>
      <c r="C1046866" s="62"/>
      <c r="D1046866" s="62"/>
      <c r="E1046866" s="62"/>
      <c r="F1046866" s="62"/>
      <c r="G1046866" s="62"/>
      <c r="H1046866" s="62"/>
      <c r="I1046866" s="62"/>
      <c r="J1046866" s="62"/>
    </row>
    <row r="1046867" s="37" customFormat="1" customHeight="1" spans="1:10">
      <c r="A1046867" s="62"/>
      <c r="B1046867" s="62"/>
      <c r="C1046867" s="62"/>
      <c r="D1046867" s="62"/>
      <c r="E1046867" s="62"/>
      <c r="F1046867" s="62"/>
      <c r="G1046867" s="62"/>
      <c r="H1046867" s="62"/>
      <c r="I1046867" s="62"/>
      <c r="J1046867" s="62"/>
    </row>
    <row r="1046868" s="37" customFormat="1" customHeight="1" spans="1:10">
      <c r="A1046868" s="62"/>
      <c r="B1046868" s="62"/>
      <c r="C1046868" s="62"/>
      <c r="D1046868" s="62"/>
      <c r="E1046868" s="62"/>
      <c r="F1046868" s="62"/>
      <c r="G1046868" s="62"/>
      <c r="H1046868" s="62"/>
      <c r="I1046868" s="62"/>
      <c r="J1046868" s="62"/>
    </row>
    <row r="1046869" s="37" customFormat="1" customHeight="1" spans="1:10">
      <c r="A1046869" s="62"/>
      <c r="B1046869" s="62"/>
      <c r="C1046869" s="62"/>
      <c r="D1046869" s="62"/>
      <c r="E1046869" s="62"/>
      <c r="F1046869" s="62"/>
      <c r="G1046869" s="62"/>
      <c r="H1046869" s="62"/>
      <c r="I1046869" s="62"/>
      <c r="J1046869" s="62"/>
    </row>
    <row r="1046870" s="37" customFormat="1" customHeight="1" spans="1:10">
      <c r="A1046870" s="62"/>
      <c r="B1046870" s="62"/>
      <c r="C1046870" s="62"/>
      <c r="D1046870" s="62"/>
      <c r="E1046870" s="62"/>
      <c r="F1046870" s="62"/>
      <c r="G1046870" s="62"/>
      <c r="H1046870" s="62"/>
      <c r="I1046870" s="62"/>
      <c r="J1046870" s="62"/>
    </row>
    <row r="1046871" s="37" customFormat="1" customHeight="1" spans="1:10">
      <c r="A1046871" s="62"/>
      <c r="B1046871" s="62"/>
      <c r="C1046871" s="62"/>
      <c r="D1046871" s="62"/>
      <c r="E1046871" s="62"/>
      <c r="F1046871" s="62"/>
      <c r="G1046871" s="62"/>
      <c r="H1046871" s="62"/>
      <c r="I1046871" s="62"/>
      <c r="J1046871" s="62"/>
    </row>
    <row r="1046872" s="37" customFormat="1" customHeight="1" spans="1:10">
      <c r="A1046872" s="62"/>
      <c r="B1046872" s="62"/>
      <c r="C1046872" s="62"/>
      <c r="D1046872" s="62"/>
      <c r="E1046872" s="62"/>
      <c r="F1046872" s="62"/>
      <c r="G1046872" s="62"/>
      <c r="H1046872" s="62"/>
      <c r="I1046872" s="62"/>
      <c r="J1046872" s="62"/>
    </row>
    <row r="1046873" s="37" customFormat="1" customHeight="1" spans="1:10">
      <c r="A1046873" s="62"/>
      <c r="B1046873" s="62"/>
      <c r="C1046873" s="62"/>
      <c r="D1046873" s="62"/>
      <c r="E1046873" s="62"/>
      <c r="F1046873" s="62"/>
      <c r="G1046873" s="62"/>
      <c r="H1046873" s="62"/>
      <c r="I1046873" s="62"/>
      <c r="J1046873" s="62"/>
    </row>
    <row r="1046874" s="37" customFormat="1" customHeight="1" spans="1:10">
      <c r="A1046874" s="62"/>
      <c r="B1046874" s="62"/>
      <c r="C1046874" s="62"/>
      <c r="D1046874" s="62"/>
      <c r="E1046874" s="62"/>
      <c r="F1046874" s="62"/>
      <c r="G1046874" s="62"/>
      <c r="H1046874" s="62"/>
      <c r="I1046874" s="62"/>
      <c r="J1046874" s="62"/>
    </row>
    <row r="1046875" s="37" customFormat="1" customHeight="1" spans="1:10">
      <c r="A1046875" s="62"/>
      <c r="B1046875" s="62"/>
      <c r="C1046875" s="62"/>
      <c r="D1046875" s="62"/>
      <c r="E1046875" s="62"/>
      <c r="F1046875" s="62"/>
      <c r="G1046875" s="62"/>
      <c r="H1046875" s="62"/>
      <c r="I1046875" s="62"/>
      <c r="J1046875" s="62"/>
    </row>
    <row r="1046876" s="37" customFormat="1" customHeight="1" spans="1:10">
      <c r="A1046876" s="62"/>
      <c r="B1046876" s="62"/>
      <c r="C1046876" s="62"/>
      <c r="D1046876" s="62"/>
      <c r="E1046876" s="62"/>
      <c r="F1046876" s="62"/>
      <c r="G1046876" s="62"/>
      <c r="H1046876" s="62"/>
      <c r="I1046876" s="62"/>
      <c r="J1046876" s="62"/>
    </row>
    <row r="1046877" s="37" customFormat="1" customHeight="1" spans="1:10">
      <c r="A1046877" s="62"/>
      <c r="B1046877" s="62"/>
      <c r="C1046877" s="62"/>
      <c r="D1046877" s="62"/>
      <c r="E1046877" s="62"/>
      <c r="F1046877" s="62"/>
      <c r="G1046877" s="62"/>
      <c r="H1046877" s="62"/>
      <c r="I1046877" s="62"/>
      <c r="J1046877" s="62"/>
    </row>
    <row r="1046878" s="37" customFormat="1" customHeight="1" spans="1:10">
      <c r="A1046878" s="62"/>
      <c r="B1046878" s="62"/>
      <c r="C1046878" s="62"/>
      <c r="D1046878" s="62"/>
      <c r="E1046878" s="62"/>
      <c r="F1046878" s="62"/>
      <c r="G1046878" s="62"/>
      <c r="H1046878" s="62"/>
      <c r="I1046878" s="62"/>
      <c r="J1046878" s="62"/>
    </row>
    <row r="1046879" s="37" customFormat="1" customHeight="1" spans="1:10">
      <c r="A1046879" s="62"/>
      <c r="B1046879" s="62"/>
      <c r="C1046879" s="62"/>
      <c r="D1046879" s="62"/>
      <c r="E1046879" s="62"/>
      <c r="F1046879" s="62"/>
      <c r="G1046879" s="62"/>
      <c r="H1046879" s="62"/>
      <c r="I1046879" s="62"/>
      <c r="J1046879" s="62"/>
    </row>
    <row r="1046880" s="37" customFormat="1" customHeight="1" spans="1:10">
      <c r="A1046880" s="62"/>
      <c r="B1046880" s="62"/>
      <c r="C1046880" s="62"/>
      <c r="D1046880" s="62"/>
      <c r="E1046880" s="62"/>
      <c r="F1046880" s="62"/>
      <c r="G1046880" s="62"/>
      <c r="H1046880" s="62"/>
      <c r="I1046880" s="62"/>
      <c r="J1046880" s="62"/>
    </row>
    <row r="1046881" s="37" customFormat="1" customHeight="1" spans="1:10">
      <c r="A1046881" s="62"/>
      <c r="B1046881" s="62"/>
      <c r="C1046881" s="62"/>
      <c r="D1046881" s="62"/>
      <c r="E1046881" s="62"/>
      <c r="F1046881" s="62"/>
      <c r="G1046881" s="62"/>
      <c r="H1046881" s="62"/>
      <c r="I1046881" s="62"/>
      <c r="J1046881" s="62"/>
    </row>
    <row r="1046882" s="37" customFormat="1" customHeight="1" spans="1:10">
      <c r="A1046882" s="62"/>
      <c r="B1046882" s="62"/>
      <c r="C1046882" s="62"/>
      <c r="D1046882" s="62"/>
      <c r="E1046882" s="62"/>
      <c r="F1046882" s="62"/>
      <c r="G1046882" s="62"/>
      <c r="H1046882" s="62"/>
      <c r="I1046882" s="62"/>
      <c r="J1046882" s="62"/>
    </row>
    <row r="1046883" s="37" customFormat="1" customHeight="1" spans="1:10">
      <c r="A1046883" s="62"/>
      <c r="B1046883" s="62"/>
      <c r="C1046883" s="62"/>
      <c r="D1046883" s="62"/>
      <c r="E1046883" s="62"/>
      <c r="F1046883" s="62"/>
      <c r="G1046883" s="62"/>
      <c r="H1046883" s="62"/>
      <c r="I1046883" s="62"/>
      <c r="J1046883" s="62"/>
    </row>
    <row r="1046884" s="37" customFormat="1" customHeight="1" spans="1:10">
      <c r="A1046884" s="62"/>
      <c r="B1046884" s="62"/>
      <c r="C1046884" s="62"/>
      <c r="D1046884" s="62"/>
      <c r="E1046884" s="62"/>
      <c r="F1046884" s="62"/>
      <c r="G1046884" s="62"/>
      <c r="H1046884" s="62"/>
      <c r="I1046884" s="62"/>
      <c r="J1046884" s="62"/>
    </row>
    <row r="1046885" s="37" customFormat="1" customHeight="1" spans="1:10">
      <c r="A1046885" s="62"/>
      <c r="B1046885" s="62"/>
      <c r="C1046885" s="62"/>
      <c r="D1046885" s="62"/>
      <c r="E1046885" s="62"/>
      <c r="F1046885" s="62"/>
      <c r="G1046885" s="62"/>
      <c r="H1046885" s="62"/>
      <c r="I1046885" s="62"/>
      <c r="J1046885" s="62"/>
    </row>
    <row r="1046886" s="37" customFormat="1" customHeight="1" spans="1:10">
      <c r="A1046886" s="62"/>
      <c r="B1046886" s="62"/>
      <c r="C1046886" s="62"/>
      <c r="D1046886" s="62"/>
      <c r="E1046886" s="62"/>
      <c r="F1046886" s="62"/>
      <c r="G1046886" s="62"/>
      <c r="H1046886" s="62"/>
      <c r="I1046886" s="62"/>
      <c r="J1046886" s="62"/>
    </row>
    <row r="1046887" s="37" customFormat="1" customHeight="1" spans="1:10">
      <c r="A1046887" s="62"/>
      <c r="B1046887" s="62"/>
      <c r="C1046887" s="62"/>
      <c r="D1046887" s="62"/>
      <c r="E1046887" s="62"/>
      <c r="F1046887" s="62"/>
      <c r="G1046887" s="62"/>
      <c r="H1046887" s="62"/>
      <c r="I1046887" s="62"/>
      <c r="J1046887" s="62"/>
    </row>
    <row r="1046888" s="37" customFormat="1" customHeight="1" spans="1:10">
      <c r="A1046888" s="62"/>
      <c r="B1046888" s="62"/>
      <c r="C1046888" s="62"/>
      <c r="D1046888" s="62"/>
      <c r="E1046888" s="62"/>
      <c r="F1046888" s="62"/>
      <c r="G1046888" s="62"/>
      <c r="H1046888" s="62"/>
      <c r="I1046888" s="62"/>
      <c r="J1046888" s="62"/>
    </row>
    <row r="1046889" s="37" customFormat="1" customHeight="1" spans="1:10">
      <c r="A1046889" s="62"/>
      <c r="B1046889" s="62"/>
      <c r="C1046889" s="62"/>
      <c r="D1046889" s="62"/>
      <c r="E1046889" s="62"/>
      <c r="F1046889" s="62"/>
      <c r="G1046889" s="62"/>
      <c r="H1046889" s="62"/>
      <c r="I1046889" s="62"/>
      <c r="J1046889" s="62"/>
    </row>
    <row r="1046890" s="37" customFormat="1" customHeight="1" spans="1:10">
      <c r="A1046890" s="62"/>
      <c r="B1046890" s="62"/>
      <c r="C1046890" s="62"/>
      <c r="D1046890" s="62"/>
      <c r="E1046890" s="62"/>
      <c r="F1046890" s="62"/>
      <c r="G1046890" s="62"/>
      <c r="H1046890" s="62"/>
      <c r="I1046890" s="62"/>
      <c r="J1046890" s="62"/>
    </row>
    <row r="1046891" s="37" customFormat="1" customHeight="1" spans="1:10">
      <c r="A1046891" s="62"/>
      <c r="B1046891" s="62"/>
      <c r="C1046891" s="62"/>
      <c r="D1046891" s="62"/>
      <c r="E1046891" s="62"/>
      <c r="F1046891" s="62"/>
      <c r="G1046891" s="62"/>
      <c r="H1046891" s="62"/>
      <c r="I1046891" s="62"/>
      <c r="J1046891" s="62"/>
    </row>
    <row r="1046892" s="37" customFormat="1" customHeight="1" spans="1:10">
      <c r="A1046892" s="62"/>
      <c r="B1046892" s="62"/>
      <c r="C1046892" s="62"/>
      <c r="D1046892" s="62"/>
      <c r="E1046892" s="62"/>
      <c r="F1046892" s="62"/>
      <c r="G1046892" s="62"/>
      <c r="H1046892" s="62"/>
      <c r="I1046892" s="62"/>
      <c r="J1046892" s="62"/>
    </row>
    <row r="1046893" s="37" customFormat="1" customHeight="1" spans="1:10">
      <c r="A1046893" s="62"/>
      <c r="B1046893" s="62"/>
      <c r="C1046893" s="62"/>
      <c r="D1046893" s="62"/>
      <c r="E1046893" s="62"/>
      <c r="F1046893" s="62"/>
      <c r="G1046893" s="62"/>
      <c r="H1046893" s="62"/>
      <c r="I1046893" s="62"/>
      <c r="J1046893" s="62"/>
    </row>
    <row r="1046894" s="37" customFormat="1" customHeight="1" spans="1:10">
      <c r="A1046894" s="62"/>
      <c r="B1046894" s="62"/>
      <c r="C1046894" s="62"/>
      <c r="D1046894" s="62"/>
      <c r="E1046894" s="62"/>
      <c r="F1046894" s="62"/>
      <c r="G1046894" s="62"/>
      <c r="H1046894" s="62"/>
      <c r="I1046894" s="62"/>
      <c r="J1046894" s="62"/>
    </row>
    <row r="1046895" s="37" customFormat="1" customHeight="1" spans="1:10">
      <c r="A1046895" s="62"/>
      <c r="B1046895" s="62"/>
      <c r="C1046895" s="62"/>
      <c r="D1046895" s="62"/>
      <c r="E1046895" s="62"/>
      <c r="F1046895" s="62"/>
      <c r="G1046895" s="62"/>
      <c r="H1046895" s="62"/>
      <c r="I1046895" s="62"/>
      <c r="J1046895" s="62"/>
    </row>
    <row r="1046896" s="37" customFormat="1" customHeight="1" spans="1:10">
      <c r="A1046896" s="62"/>
      <c r="B1046896" s="62"/>
      <c r="C1046896" s="62"/>
      <c r="D1046896" s="62"/>
      <c r="E1046896" s="62"/>
      <c r="F1046896" s="62"/>
      <c r="G1046896" s="62"/>
      <c r="H1046896" s="62"/>
      <c r="I1046896" s="62"/>
      <c r="J1046896" s="62"/>
    </row>
    <row r="1046897" s="37" customFormat="1" customHeight="1" spans="1:10">
      <c r="A1046897" s="62"/>
      <c r="B1046897" s="62"/>
      <c r="C1046897" s="62"/>
      <c r="D1046897" s="62"/>
      <c r="E1046897" s="62"/>
      <c r="F1046897" s="62"/>
      <c r="G1046897" s="62"/>
      <c r="H1046897" s="62"/>
      <c r="I1046897" s="62"/>
      <c r="J1046897" s="62"/>
    </row>
    <row r="1046898" s="37" customFormat="1" customHeight="1" spans="1:10">
      <c r="A1046898" s="62"/>
      <c r="B1046898" s="62"/>
      <c r="C1046898" s="62"/>
      <c r="D1046898" s="62"/>
      <c r="E1046898" s="62"/>
      <c r="F1046898" s="62"/>
      <c r="G1046898" s="62"/>
      <c r="H1046898" s="62"/>
      <c r="I1046898" s="62"/>
      <c r="J1046898" s="62"/>
    </row>
    <row r="1046899" s="37" customFormat="1" customHeight="1" spans="1:10">
      <c r="A1046899" s="62"/>
      <c r="B1046899" s="62"/>
      <c r="C1046899" s="62"/>
      <c r="D1046899" s="62"/>
      <c r="E1046899" s="62"/>
      <c r="F1046899" s="62"/>
      <c r="G1046899" s="62"/>
      <c r="H1046899" s="62"/>
      <c r="I1046899" s="62"/>
      <c r="J1046899" s="62"/>
    </row>
    <row r="1046900" s="37" customFormat="1" customHeight="1" spans="1:10">
      <c r="A1046900" s="62"/>
      <c r="B1046900" s="62"/>
      <c r="C1046900" s="62"/>
      <c r="D1046900" s="62"/>
      <c r="E1046900" s="62"/>
      <c r="F1046900" s="62"/>
      <c r="G1046900" s="62"/>
      <c r="H1046900" s="62"/>
      <c r="I1046900" s="62"/>
      <c r="J1046900" s="62"/>
    </row>
    <row r="1046901" s="37" customFormat="1" customHeight="1" spans="1:10">
      <c r="A1046901" s="62"/>
      <c r="B1046901" s="62"/>
      <c r="C1046901" s="62"/>
      <c r="D1046901" s="62"/>
      <c r="E1046901" s="62"/>
      <c r="F1046901" s="62"/>
      <c r="G1046901" s="62"/>
      <c r="H1046901" s="62"/>
      <c r="I1046901" s="62"/>
      <c r="J1046901" s="62"/>
    </row>
    <row r="1046902" s="37" customFormat="1" customHeight="1" spans="1:10">
      <c r="A1046902" s="62"/>
      <c r="B1046902" s="62"/>
      <c r="C1046902" s="62"/>
      <c r="D1046902" s="62"/>
      <c r="E1046902" s="62"/>
      <c r="F1046902" s="62"/>
      <c r="G1046902" s="62"/>
      <c r="H1046902" s="62"/>
      <c r="I1046902" s="62"/>
      <c r="J1046902" s="62"/>
    </row>
    <row r="1046903" s="37" customFormat="1" customHeight="1" spans="1:10">
      <c r="A1046903" s="62"/>
      <c r="B1046903" s="62"/>
      <c r="C1046903" s="62"/>
      <c r="D1046903" s="62"/>
      <c r="E1046903" s="62"/>
      <c r="F1046903" s="62"/>
      <c r="G1046903" s="62"/>
      <c r="H1046903" s="62"/>
      <c r="I1046903" s="62"/>
      <c r="J1046903" s="62"/>
    </row>
    <row r="1046904" s="37" customFormat="1" customHeight="1" spans="1:10">
      <c r="A1046904" s="62"/>
      <c r="B1046904" s="62"/>
      <c r="C1046904" s="62"/>
      <c r="D1046904" s="62"/>
      <c r="E1046904" s="62"/>
      <c r="F1046904" s="62"/>
      <c r="G1046904" s="62"/>
      <c r="H1046904" s="62"/>
      <c r="I1046904" s="62"/>
      <c r="J1046904" s="62"/>
    </row>
    <row r="1046905" s="37" customFormat="1" customHeight="1" spans="1:10">
      <c r="A1046905" s="62"/>
      <c r="B1046905" s="62"/>
      <c r="C1046905" s="62"/>
      <c r="D1046905" s="62"/>
      <c r="E1046905" s="62"/>
      <c r="F1046905" s="62"/>
      <c r="G1046905" s="62"/>
      <c r="H1046905" s="62"/>
      <c r="I1046905" s="62"/>
      <c r="J1046905" s="62"/>
    </row>
    <row r="1046906" s="37" customFormat="1" customHeight="1" spans="1:10">
      <c r="A1046906" s="62"/>
      <c r="B1046906" s="62"/>
      <c r="C1046906" s="62"/>
      <c r="D1046906" s="62"/>
      <c r="E1046906" s="62"/>
      <c r="F1046906" s="62"/>
      <c r="G1046906" s="62"/>
      <c r="H1046906" s="62"/>
      <c r="I1046906" s="62"/>
      <c r="J1046906" s="62"/>
    </row>
    <row r="1046907" s="37" customFormat="1" customHeight="1" spans="1:10">
      <c r="A1046907" s="62"/>
      <c r="B1046907" s="62"/>
      <c r="C1046907" s="62"/>
      <c r="D1046907" s="62"/>
      <c r="E1046907" s="62"/>
      <c r="F1046907" s="62"/>
      <c r="G1046907" s="62"/>
      <c r="H1046907" s="62"/>
      <c r="I1046907" s="62"/>
      <c r="J1046907" s="62"/>
    </row>
    <row r="1046908" s="37" customFormat="1" customHeight="1" spans="1:10">
      <c r="A1046908" s="62"/>
      <c r="B1046908" s="62"/>
      <c r="C1046908" s="62"/>
      <c r="D1046908" s="62"/>
      <c r="E1046908" s="62"/>
      <c r="F1046908" s="62"/>
      <c r="G1046908" s="62"/>
      <c r="H1046908" s="62"/>
      <c r="I1046908" s="62"/>
      <c r="J1046908" s="62"/>
    </row>
    <row r="1046909" s="37" customFormat="1" customHeight="1" spans="1:10">
      <c r="A1046909" s="62"/>
      <c r="B1046909" s="62"/>
      <c r="C1046909" s="62"/>
      <c r="D1046909" s="62"/>
      <c r="E1046909" s="62"/>
      <c r="F1046909" s="62"/>
      <c r="G1046909" s="62"/>
      <c r="H1046909" s="62"/>
      <c r="I1046909" s="62"/>
      <c r="J1046909" s="62"/>
    </row>
    <row r="1046910" s="37" customFormat="1" customHeight="1" spans="1:10">
      <c r="A1046910" s="62"/>
      <c r="B1046910" s="62"/>
      <c r="C1046910" s="62"/>
      <c r="D1046910" s="62"/>
      <c r="E1046910" s="62"/>
      <c r="F1046910" s="62"/>
      <c r="G1046910" s="62"/>
      <c r="H1046910" s="62"/>
      <c r="I1046910" s="62"/>
      <c r="J1046910" s="62"/>
    </row>
    <row r="1046911" s="37" customFormat="1" customHeight="1" spans="1:10">
      <c r="A1046911" s="62"/>
      <c r="B1046911" s="62"/>
      <c r="C1046911" s="62"/>
      <c r="D1046911" s="62"/>
      <c r="E1046911" s="62"/>
      <c r="F1046911" s="62"/>
      <c r="G1046911" s="62"/>
      <c r="H1046911" s="62"/>
      <c r="I1046911" s="62"/>
      <c r="J1046911" s="62"/>
    </row>
    <row r="1046912" s="37" customFormat="1" customHeight="1" spans="1:10">
      <c r="A1046912" s="62"/>
      <c r="B1046912" s="62"/>
      <c r="C1046912" s="62"/>
      <c r="D1046912" s="62"/>
      <c r="E1046912" s="62"/>
      <c r="F1046912" s="62"/>
      <c r="G1046912" s="62"/>
      <c r="H1046912" s="62"/>
      <c r="I1046912" s="62"/>
      <c r="J1046912" s="62"/>
    </row>
    <row r="1046913" s="37" customFormat="1" customHeight="1" spans="1:10">
      <c r="A1046913" s="62"/>
      <c r="B1046913" s="62"/>
      <c r="C1046913" s="62"/>
      <c r="D1046913" s="62"/>
      <c r="E1046913" s="62"/>
      <c r="F1046913" s="62"/>
      <c r="G1046913" s="62"/>
      <c r="H1046913" s="62"/>
      <c r="I1046913" s="62"/>
      <c r="J1046913" s="62"/>
    </row>
    <row r="1046914" s="37" customFormat="1" customHeight="1" spans="1:10">
      <c r="A1046914" s="62"/>
      <c r="B1046914" s="62"/>
      <c r="C1046914" s="62"/>
      <c r="D1046914" s="62"/>
      <c r="E1046914" s="62"/>
      <c r="F1046914" s="62"/>
      <c r="G1046914" s="62"/>
      <c r="H1046914" s="62"/>
      <c r="I1046914" s="62"/>
      <c r="J1046914" s="62"/>
    </row>
    <row r="1046915" s="37" customFormat="1" customHeight="1" spans="1:10">
      <c r="A1046915" s="62"/>
      <c r="B1046915" s="62"/>
      <c r="C1046915" s="62"/>
      <c r="D1046915" s="62"/>
      <c r="E1046915" s="62"/>
      <c r="F1046915" s="62"/>
      <c r="G1046915" s="62"/>
      <c r="H1046915" s="62"/>
      <c r="I1046915" s="62"/>
      <c r="J1046915" s="62"/>
    </row>
    <row r="1046916" s="37" customFormat="1" customHeight="1" spans="1:10">
      <c r="A1046916" s="62"/>
      <c r="B1046916" s="62"/>
      <c r="C1046916" s="62"/>
      <c r="D1046916" s="62"/>
      <c r="E1046916" s="62"/>
      <c r="F1046916" s="62"/>
      <c r="G1046916" s="62"/>
      <c r="H1046916" s="62"/>
      <c r="I1046916" s="62"/>
      <c r="J1046916" s="62"/>
    </row>
    <row r="1046917" s="37" customFormat="1" customHeight="1" spans="1:10">
      <c r="A1046917" s="62"/>
      <c r="B1046917" s="62"/>
      <c r="C1046917" s="62"/>
      <c r="D1046917" s="62"/>
      <c r="E1046917" s="62"/>
      <c r="F1046917" s="62"/>
      <c r="G1046917" s="62"/>
      <c r="H1046917" s="62"/>
      <c r="I1046917" s="62"/>
      <c r="J1046917" s="62"/>
    </row>
    <row r="1046918" s="37" customFormat="1" customHeight="1" spans="1:10">
      <c r="A1046918" s="62"/>
      <c r="B1046918" s="62"/>
      <c r="C1046918" s="62"/>
      <c r="D1046918" s="62"/>
      <c r="E1046918" s="62"/>
      <c r="F1046918" s="62"/>
      <c r="G1046918" s="62"/>
      <c r="H1046918" s="62"/>
      <c r="I1046918" s="62"/>
      <c r="J1046918" s="62"/>
    </row>
    <row r="1046919" s="37" customFormat="1" customHeight="1" spans="1:10">
      <c r="A1046919" s="62"/>
      <c r="B1046919" s="62"/>
      <c r="C1046919" s="62"/>
      <c r="D1046919" s="62"/>
      <c r="E1046919" s="62"/>
      <c r="F1046919" s="62"/>
      <c r="G1046919" s="62"/>
      <c r="H1046919" s="62"/>
      <c r="I1046919" s="62"/>
      <c r="J1046919" s="62"/>
    </row>
    <row r="1046920" s="37" customFormat="1" customHeight="1" spans="1:10">
      <c r="A1046920" s="62"/>
      <c r="B1046920" s="62"/>
      <c r="C1046920" s="62"/>
      <c r="D1046920" s="62"/>
      <c r="E1046920" s="62"/>
      <c r="F1046920" s="62"/>
      <c r="G1046920" s="62"/>
      <c r="H1046920" s="62"/>
      <c r="I1046920" s="62"/>
      <c r="J1046920" s="62"/>
    </row>
    <row r="1046921" s="37" customFormat="1" customHeight="1" spans="1:10">
      <c r="A1046921" s="62"/>
      <c r="B1046921" s="62"/>
      <c r="C1046921" s="62"/>
      <c r="D1046921" s="62"/>
      <c r="E1046921" s="62"/>
      <c r="F1046921" s="62"/>
      <c r="G1046921" s="62"/>
      <c r="H1046921" s="62"/>
      <c r="I1046921" s="62"/>
      <c r="J1046921" s="62"/>
    </row>
    <row r="1046922" s="37" customFormat="1" customHeight="1" spans="1:10">
      <c r="A1046922" s="62"/>
      <c r="B1046922" s="62"/>
      <c r="C1046922" s="62"/>
      <c r="D1046922" s="62"/>
      <c r="E1046922" s="62"/>
      <c r="F1046922" s="62"/>
      <c r="G1046922" s="62"/>
      <c r="H1046922" s="62"/>
      <c r="I1046922" s="62"/>
      <c r="J1046922" s="62"/>
    </row>
    <row r="1046923" s="37" customFormat="1" customHeight="1" spans="1:10">
      <c r="A1046923" s="62"/>
      <c r="B1046923" s="62"/>
      <c r="C1046923" s="62"/>
      <c r="D1046923" s="62"/>
      <c r="E1046923" s="62"/>
      <c r="F1046923" s="62"/>
      <c r="G1046923" s="62"/>
      <c r="H1046923" s="62"/>
      <c r="I1046923" s="62"/>
      <c r="J1046923" s="62"/>
    </row>
    <row r="1046924" s="37" customFormat="1" customHeight="1" spans="1:10">
      <c r="A1046924" s="62"/>
      <c r="B1046924" s="62"/>
      <c r="C1046924" s="62"/>
      <c r="D1046924" s="62"/>
      <c r="E1046924" s="62"/>
      <c r="F1046924" s="62"/>
      <c r="G1046924" s="62"/>
      <c r="H1046924" s="62"/>
      <c r="I1046924" s="62"/>
      <c r="J1046924" s="62"/>
    </row>
    <row r="1046925" s="37" customFormat="1" customHeight="1" spans="1:10">
      <c r="A1046925" s="62"/>
      <c r="B1046925" s="62"/>
      <c r="C1046925" s="62"/>
      <c r="D1046925" s="62"/>
      <c r="E1046925" s="62"/>
      <c r="F1046925" s="62"/>
      <c r="G1046925" s="62"/>
      <c r="H1046925" s="62"/>
      <c r="I1046925" s="62"/>
      <c r="J1046925" s="62"/>
    </row>
    <row r="1046926" s="37" customFormat="1" customHeight="1" spans="1:10">
      <c r="A1046926" s="62"/>
      <c r="B1046926" s="62"/>
      <c r="C1046926" s="62"/>
      <c r="D1046926" s="62"/>
      <c r="E1046926" s="62"/>
      <c r="F1046926" s="62"/>
      <c r="G1046926" s="62"/>
      <c r="H1046926" s="62"/>
      <c r="I1046926" s="62"/>
      <c r="J1046926" s="62"/>
    </row>
    <row r="1046927" s="37" customFormat="1" customHeight="1" spans="1:10">
      <c r="A1046927" s="62"/>
      <c r="B1046927" s="62"/>
      <c r="C1046927" s="62"/>
      <c r="D1046927" s="62"/>
      <c r="E1046927" s="62"/>
      <c r="F1046927" s="62"/>
      <c r="G1046927" s="62"/>
      <c r="H1046927" s="62"/>
      <c r="I1046927" s="62"/>
      <c r="J1046927" s="62"/>
    </row>
    <row r="1046928" s="37" customFormat="1" customHeight="1" spans="1:10">
      <c r="A1046928" s="62"/>
      <c r="B1046928" s="62"/>
      <c r="C1046928" s="62"/>
      <c r="D1046928" s="62"/>
      <c r="E1046928" s="62"/>
      <c r="F1046928" s="62"/>
      <c r="G1046928" s="62"/>
      <c r="H1046928" s="62"/>
      <c r="I1046928" s="62"/>
      <c r="J1046928" s="62"/>
    </row>
    <row r="1046929" s="37" customFormat="1" customHeight="1" spans="1:10">
      <c r="A1046929" s="62"/>
      <c r="B1046929" s="62"/>
      <c r="C1046929" s="62"/>
      <c r="D1046929" s="62"/>
      <c r="E1046929" s="62"/>
      <c r="F1046929" s="62"/>
      <c r="G1046929" s="62"/>
      <c r="H1046929" s="62"/>
      <c r="I1046929" s="62"/>
      <c r="J1046929" s="62"/>
    </row>
    <row r="1046930" s="37" customFormat="1" customHeight="1" spans="1:10">
      <c r="A1046930" s="62"/>
      <c r="B1046930" s="62"/>
      <c r="C1046930" s="62"/>
      <c r="D1046930" s="62"/>
      <c r="E1046930" s="62"/>
      <c r="F1046930" s="62"/>
      <c r="G1046930" s="62"/>
      <c r="H1046930" s="62"/>
      <c r="I1046930" s="62"/>
      <c r="J1046930" s="62"/>
    </row>
    <row r="1046931" s="37" customFormat="1" customHeight="1" spans="1:10">
      <c r="A1046931" s="62"/>
      <c r="B1046931" s="62"/>
      <c r="C1046931" s="62"/>
      <c r="D1046931" s="62"/>
      <c r="E1046931" s="62"/>
      <c r="F1046931" s="62"/>
      <c r="G1046931" s="62"/>
      <c r="H1046931" s="62"/>
      <c r="I1046931" s="62"/>
      <c r="J1046931" s="62"/>
    </row>
    <row r="1046932" s="37" customFormat="1" customHeight="1" spans="1:10">
      <c r="A1046932" s="62"/>
      <c r="B1046932" s="62"/>
      <c r="C1046932" s="62"/>
      <c r="D1046932" s="62"/>
      <c r="E1046932" s="62"/>
      <c r="F1046932" s="62"/>
      <c r="G1046932" s="62"/>
      <c r="H1046932" s="62"/>
      <c r="I1046932" s="62"/>
      <c r="J1046932" s="62"/>
    </row>
    <row r="1046933" s="37" customFormat="1" customHeight="1" spans="1:10">
      <c r="A1046933" s="62"/>
      <c r="B1046933" s="62"/>
      <c r="C1046933" s="62"/>
      <c r="D1046933" s="62"/>
      <c r="E1046933" s="62"/>
      <c r="F1046933" s="62"/>
      <c r="G1046933" s="62"/>
      <c r="H1046933" s="62"/>
      <c r="I1046933" s="62"/>
      <c r="J1046933" s="62"/>
    </row>
    <row r="1046934" s="37" customFormat="1" customHeight="1" spans="1:10">
      <c r="A1046934" s="62"/>
      <c r="B1046934" s="62"/>
      <c r="C1046934" s="62"/>
      <c r="D1046934" s="62"/>
      <c r="E1046934" s="62"/>
      <c r="F1046934" s="62"/>
      <c r="G1046934" s="62"/>
      <c r="H1046934" s="62"/>
      <c r="I1046934" s="62"/>
      <c r="J1046934" s="62"/>
    </row>
    <row r="1046935" s="37" customFormat="1" customHeight="1" spans="1:10">
      <c r="A1046935" s="62"/>
      <c r="B1046935" s="62"/>
      <c r="C1046935" s="62"/>
      <c r="D1046935" s="62"/>
      <c r="E1046935" s="62"/>
      <c r="F1046935" s="62"/>
      <c r="G1046935" s="62"/>
      <c r="H1046935" s="62"/>
      <c r="I1046935" s="62"/>
      <c r="J1046935" s="62"/>
    </row>
    <row r="1046936" s="37" customFormat="1" customHeight="1" spans="1:10">
      <c r="A1046936" s="62"/>
      <c r="B1046936" s="62"/>
      <c r="C1046936" s="62"/>
      <c r="D1046936" s="62"/>
      <c r="E1046936" s="62"/>
      <c r="F1046936" s="62"/>
      <c r="G1046936" s="62"/>
      <c r="H1046936" s="62"/>
      <c r="I1046936" s="62"/>
      <c r="J1046936" s="62"/>
    </row>
    <row r="1046937" s="37" customFormat="1" customHeight="1" spans="1:10">
      <c r="A1046937" s="62"/>
      <c r="B1046937" s="62"/>
      <c r="C1046937" s="62"/>
      <c r="D1046937" s="62"/>
      <c r="E1046937" s="62"/>
      <c r="F1046937" s="62"/>
      <c r="G1046937" s="62"/>
      <c r="H1046937" s="62"/>
      <c r="I1046937" s="62"/>
      <c r="J1046937" s="62"/>
    </row>
    <row r="1046938" s="37" customFormat="1" customHeight="1" spans="1:10">
      <c r="A1046938" s="62"/>
      <c r="B1046938" s="62"/>
      <c r="C1046938" s="62"/>
      <c r="D1046938" s="62"/>
      <c r="E1046938" s="62"/>
      <c r="F1046938" s="62"/>
      <c r="G1046938" s="62"/>
      <c r="H1046938" s="62"/>
      <c r="I1046938" s="62"/>
      <c r="J1046938" s="62"/>
    </row>
    <row r="1046939" s="37" customFormat="1" customHeight="1" spans="1:10">
      <c r="A1046939" s="62"/>
      <c r="B1046939" s="62"/>
      <c r="C1046939" s="62"/>
      <c r="D1046939" s="62"/>
      <c r="E1046939" s="62"/>
      <c r="F1046939" s="62"/>
      <c r="G1046939" s="62"/>
      <c r="H1046939" s="62"/>
      <c r="I1046939" s="62"/>
      <c r="J1046939" s="62"/>
    </row>
    <row r="1046940" s="37" customFormat="1" customHeight="1" spans="1:10">
      <c r="A1046940" s="62"/>
      <c r="B1046940" s="62"/>
      <c r="C1046940" s="62"/>
      <c r="D1046940" s="62"/>
      <c r="E1046940" s="62"/>
      <c r="F1046940" s="62"/>
      <c r="G1046940" s="62"/>
      <c r="H1046940" s="62"/>
      <c r="I1046940" s="62"/>
      <c r="J1046940" s="62"/>
    </row>
    <row r="1046941" s="37" customFormat="1" customHeight="1" spans="1:10">
      <c r="A1046941" s="62"/>
      <c r="B1046941" s="62"/>
      <c r="C1046941" s="62"/>
      <c r="D1046941" s="62"/>
      <c r="E1046941" s="62"/>
      <c r="F1046941" s="62"/>
      <c r="G1046941" s="62"/>
      <c r="H1046941" s="62"/>
      <c r="I1046941" s="62"/>
      <c r="J1046941" s="62"/>
    </row>
    <row r="1046942" s="37" customFormat="1" customHeight="1" spans="1:10">
      <c r="A1046942" s="62"/>
      <c r="B1046942" s="62"/>
      <c r="C1046942" s="62"/>
      <c r="D1046942" s="62"/>
      <c r="E1046942" s="62"/>
      <c r="F1046942" s="62"/>
      <c r="G1046942" s="62"/>
      <c r="H1046942" s="62"/>
      <c r="I1046942" s="62"/>
      <c r="J1046942" s="62"/>
    </row>
    <row r="1046943" s="37" customFormat="1" customHeight="1" spans="1:10">
      <c r="A1046943" s="62"/>
      <c r="B1046943" s="62"/>
      <c r="C1046943" s="62"/>
      <c r="D1046943" s="62"/>
      <c r="E1046943" s="62"/>
      <c r="F1046943" s="62"/>
      <c r="G1046943" s="62"/>
      <c r="H1046943" s="62"/>
      <c r="I1046943" s="62"/>
      <c r="J1046943" s="62"/>
    </row>
    <row r="1046944" s="37" customFormat="1" customHeight="1" spans="1:10">
      <c r="A1046944" s="62"/>
      <c r="B1046944" s="62"/>
      <c r="C1046944" s="62"/>
      <c r="D1046944" s="62"/>
      <c r="E1046944" s="62"/>
      <c r="F1046944" s="62"/>
      <c r="G1046944" s="62"/>
      <c r="H1046944" s="62"/>
      <c r="I1046944" s="62"/>
      <c r="J1046944" s="62"/>
    </row>
    <row r="1046945" s="37" customFormat="1" customHeight="1" spans="1:10">
      <c r="A1046945" s="62"/>
      <c r="B1046945" s="62"/>
      <c r="C1046945" s="62"/>
      <c r="D1046945" s="62"/>
      <c r="E1046945" s="62"/>
      <c r="F1046945" s="62"/>
      <c r="G1046945" s="62"/>
      <c r="H1046945" s="62"/>
      <c r="I1046945" s="62"/>
      <c r="J1046945" s="62"/>
    </row>
    <row r="1046946" s="37" customFormat="1" customHeight="1" spans="1:10">
      <c r="A1046946" s="62"/>
      <c r="B1046946" s="62"/>
      <c r="C1046946" s="62"/>
      <c r="D1046946" s="62"/>
      <c r="E1046946" s="62"/>
      <c r="F1046946" s="62"/>
      <c r="G1046946" s="62"/>
      <c r="H1046946" s="62"/>
      <c r="I1046946" s="62"/>
      <c r="J1046946" s="62"/>
    </row>
    <row r="1046947" s="37" customFormat="1" customHeight="1" spans="1:10">
      <c r="A1046947" s="62"/>
      <c r="B1046947" s="62"/>
      <c r="C1046947" s="62"/>
      <c r="D1046947" s="62"/>
      <c r="E1046947" s="62"/>
      <c r="F1046947" s="62"/>
      <c r="G1046947" s="62"/>
      <c r="H1046947" s="62"/>
      <c r="I1046947" s="62"/>
      <c r="J1046947" s="62"/>
    </row>
    <row r="1046948" s="37" customFormat="1" customHeight="1" spans="1:10">
      <c r="A1046948" s="62"/>
      <c r="B1046948" s="62"/>
      <c r="C1046948" s="62"/>
      <c r="D1046948" s="62"/>
      <c r="E1046948" s="62"/>
      <c r="F1046948" s="62"/>
      <c r="G1046948" s="62"/>
      <c r="H1046948" s="62"/>
      <c r="I1046948" s="62"/>
      <c r="J1046948" s="62"/>
    </row>
    <row r="1046949" s="37" customFormat="1" customHeight="1" spans="1:10">
      <c r="A1046949" s="62"/>
      <c r="B1046949" s="62"/>
      <c r="C1046949" s="62"/>
      <c r="D1046949" s="62"/>
      <c r="E1046949" s="62"/>
      <c r="F1046949" s="62"/>
      <c r="G1046949" s="62"/>
      <c r="H1046949" s="62"/>
      <c r="I1046949" s="62"/>
      <c r="J1046949" s="62"/>
    </row>
    <row r="1046950" s="37" customFormat="1" customHeight="1" spans="1:10">
      <c r="A1046950" s="62"/>
      <c r="B1046950" s="62"/>
      <c r="C1046950" s="62"/>
      <c r="D1046950" s="62"/>
      <c r="E1046950" s="62"/>
      <c r="F1046950" s="62"/>
      <c r="G1046950" s="62"/>
      <c r="H1046950" s="62"/>
      <c r="I1046950" s="62"/>
      <c r="J1046950" s="62"/>
    </row>
    <row r="1046951" s="37" customFormat="1" customHeight="1" spans="1:10">
      <c r="A1046951" s="62"/>
      <c r="B1046951" s="62"/>
      <c r="C1046951" s="62"/>
      <c r="D1046951" s="62"/>
      <c r="E1046951" s="62"/>
      <c r="F1046951" s="62"/>
      <c r="G1046951" s="62"/>
      <c r="H1046951" s="62"/>
      <c r="I1046951" s="62"/>
      <c r="J1046951" s="62"/>
    </row>
    <row r="1046952" s="37" customFormat="1" customHeight="1" spans="1:10">
      <c r="A1046952" s="62"/>
      <c r="B1046952" s="62"/>
      <c r="C1046952" s="62"/>
      <c r="D1046952" s="62"/>
      <c r="E1046952" s="62"/>
      <c r="F1046952" s="62"/>
      <c r="G1046952" s="62"/>
      <c r="H1046952" s="62"/>
      <c r="I1046952" s="62"/>
      <c r="J1046952" s="62"/>
    </row>
    <row r="1046953" s="37" customFormat="1" customHeight="1" spans="1:10">
      <c r="A1046953" s="62"/>
      <c r="B1046953" s="62"/>
      <c r="C1046953" s="62"/>
      <c r="D1046953" s="62"/>
      <c r="E1046953" s="62"/>
      <c r="F1046953" s="62"/>
      <c r="G1046953" s="62"/>
      <c r="H1046953" s="62"/>
      <c r="I1046953" s="62"/>
      <c r="J1046953" s="62"/>
    </row>
    <row r="1046954" s="37" customFormat="1" customHeight="1" spans="1:10">
      <c r="A1046954" s="62"/>
      <c r="B1046954" s="62"/>
      <c r="C1046954" s="62"/>
      <c r="D1046954" s="62"/>
      <c r="E1046954" s="62"/>
      <c r="F1046954" s="62"/>
      <c r="G1046954" s="62"/>
      <c r="H1046954" s="62"/>
      <c r="I1046954" s="62"/>
      <c r="J1046954" s="62"/>
    </row>
    <row r="1046955" s="37" customFormat="1" customHeight="1" spans="1:10">
      <c r="A1046955" s="62"/>
      <c r="B1046955" s="62"/>
      <c r="C1046955" s="62"/>
      <c r="D1046955" s="62"/>
      <c r="E1046955" s="62"/>
      <c r="F1046955" s="62"/>
      <c r="G1046955" s="62"/>
      <c r="H1046955" s="62"/>
      <c r="I1046955" s="62"/>
      <c r="J1046955" s="62"/>
    </row>
    <row r="1046956" s="37" customFormat="1" customHeight="1" spans="1:10">
      <c r="A1046956" s="62"/>
      <c r="B1046956" s="62"/>
      <c r="C1046956" s="62"/>
      <c r="D1046956" s="62"/>
      <c r="E1046956" s="62"/>
      <c r="F1046956" s="62"/>
      <c r="G1046956" s="62"/>
      <c r="H1046956" s="62"/>
      <c r="I1046956" s="62"/>
      <c r="J1046956" s="62"/>
    </row>
    <row r="1046957" s="37" customFormat="1" customHeight="1" spans="1:10">
      <c r="A1046957" s="62"/>
      <c r="B1046957" s="62"/>
      <c r="C1046957" s="62"/>
      <c r="D1046957" s="62"/>
      <c r="E1046957" s="62"/>
      <c r="F1046957" s="62"/>
      <c r="G1046957" s="62"/>
      <c r="H1046957" s="62"/>
      <c r="I1046957" s="62"/>
      <c r="J1046957" s="62"/>
    </row>
    <row r="1046958" s="37" customFormat="1" customHeight="1" spans="1:10">
      <c r="A1046958" s="62"/>
      <c r="B1046958" s="62"/>
      <c r="C1046958" s="62"/>
      <c r="D1046958" s="62"/>
      <c r="E1046958" s="62"/>
      <c r="F1046958" s="62"/>
      <c r="G1046958" s="62"/>
      <c r="H1046958" s="62"/>
      <c r="I1046958" s="62"/>
      <c r="J1046958" s="62"/>
    </row>
    <row r="1046959" s="37" customFormat="1" customHeight="1" spans="1:10">
      <c r="A1046959" s="62"/>
      <c r="B1046959" s="62"/>
      <c r="C1046959" s="62"/>
      <c r="D1046959" s="62"/>
      <c r="E1046959" s="62"/>
      <c r="F1046959" s="62"/>
      <c r="G1046959" s="62"/>
      <c r="H1046959" s="62"/>
      <c r="I1046959" s="62"/>
      <c r="J1046959" s="62"/>
    </row>
    <row r="1046960" s="37" customFormat="1" customHeight="1" spans="1:10">
      <c r="A1046960" s="62"/>
      <c r="B1046960" s="62"/>
      <c r="C1046960" s="62"/>
      <c r="D1046960" s="62"/>
      <c r="E1046960" s="62"/>
      <c r="F1046960" s="62"/>
      <c r="G1046960" s="62"/>
      <c r="H1046960" s="62"/>
      <c r="I1046960" s="62"/>
      <c r="J1046960" s="62"/>
    </row>
    <row r="1046961" s="37" customFormat="1" customHeight="1" spans="1:10">
      <c r="A1046961" s="62"/>
      <c r="B1046961" s="62"/>
      <c r="C1046961" s="62"/>
      <c r="D1046961" s="62"/>
      <c r="E1046961" s="62"/>
      <c r="F1046961" s="62"/>
      <c r="G1046961" s="62"/>
      <c r="H1046961" s="62"/>
      <c r="I1046961" s="62"/>
      <c r="J1046961" s="62"/>
    </row>
    <row r="1046962" s="37" customFormat="1" customHeight="1" spans="1:10">
      <c r="A1046962" s="62"/>
      <c r="B1046962" s="62"/>
      <c r="C1046962" s="62"/>
      <c r="D1046962" s="62"/>
      <c r="E1046962" s="62"/>
      <c r="F1046962" s="62"/>
      <c r="G1046962" s="62"/>
      <c r="H1046962" s="62"/>
      <c r="I1046962" s="62"/>
      <c r="J1046962" s="62"/>
    </row>
    <row r="1046963" s="37" customFormat="1" customHeight="1" spans="1:10">
      <c r="A1046963" s="62"/>
      <c r="B1046963" s="62"/>
      <c r="C1046963" s="62"/>
      <c r="D1046963" s="62"/>
      <c r="E1046963" s="62"/>
      <c r="F1046963" s="62"/>
      <c r="G1046963" s="62"/>
      <c r="H1046963" s="62"/>
      <c r="I1046963" s="62"/>
      <c r="J1046963" s="62"/>
    </row>
    <row r="1046964" s="37" customFormat="1" customHeight="1" spans="1:10">
      <c r="A1046964" s="62"/>
      <c r="B1046964" s="62"/>
      <c r="C1046964" s="62"/>
      <c r="D1046964" s="62"/>
      <c r="E1046964" s="62"/>
      <c r="F1046964" s="62"/>
      <c r="G1046964" s="62"/>
      <c r="H1046964" s="62"/>
      <c r="I1046964" s="62"/>
      <c r="J1046964" s="62"/>
    </row>
    <row r="1046965" s="37" customFormat="1" customHeight="1" spans="1:10">
      <c r="A1046965" s="62"/>
      <c r="B1046965" s="62"/>
      <c r="C1046965" s="62"/>
      <c r="D1046965" s="62"/>
      <c r="E1046965" s="62"/>
      <c r="F1046965" s="62"/>
      <c r="G1046965" s="62"/>
      <c r="H1046965" s="62"/>
      <c r="I1046965" s="62"/>
      <c r="J1046965" s="62"/>
    </row>
    <row r="1046966" s="37" customFormat="1" customHeight="1" spans="1:10">
      <c r="A1046966" s="62"/>
      <c r="B1046966" s="62"/>
      <c r="C1046966" s="62"/>
      <c r="D1046966" s="62"/>
      <c r="E1046966" s="62"/>
      <c r="F1046966" s="62"/>
      <c r="G1046966" s="62"/>
      <c r="H1046966" s="62"/>
      <c r="I1046966" s="62"/>
      <c r="J1046966" s="62"/>
    </row>
    <row r="1046967" s="37" customFormat="1" customHeight="1" spans="1:10">
      <c r="A1046967" s="62"/>
      <c r="B1046967" s="62"/>
      <c r="C1046967" s="62"/>
      <c r="D1046967" s="62"/>
      <c r="E1046967" s="62"/>
      <c r="F1046967" s="62"/>
      <c r="G1046967" s="62"/>
      <c r="H1046967" s="62"/>
      <c r="I1046967" s="62"/>
      <c r="J1046967" s="62"/>
    </row>
    <row r="1046968" s="37" customFormat="1" customHeight="1" spans="1:10">
      <c r="A1046968" s="62"/>
      <c r="B1046968" s="62"/>
      <c r="C1046968" s="62"/>
      <c r="D1046968" s="62"/>
      <c r="E1046968" s="62"/>
      <c r="F1046968" s="62"/>
      <c r="G1046968" s="62"/>
      <c r="H1046968" s="62"/>
      <c r="I1046968" s="62"/>
      <c r="J1046968" s="62"/>
    </row>
    <row r="1046969" s="37" customFormat="1" customHeight="1" spans="1:10">
      <c r="A1046969" s="62"/>
      <c r="B1046969" s="62"/>
      <c r="C1046969" s="62"/>
      <c r="D1046969" s="62"/>
      <c r="E1046969" s="62"/>
      <c r="F1046969" s="62"/>
      <c r="G1046969" s="62"/>
      <c r="H1046969" s="62"/>
      <c r="I1046969" s="62"/>
      <c r="J1046969" s="62"/>
    </row>
    <row r="1046970" s="37" customFormat="1" customHeight="1" spans="1:10">
      <c r="A1046970" s="62"/>
      <c r="B1046970" s="62"/>
      <c r="C1046970" s="62"/>
      <c r="D1046970" s="62"/>
      <c r="E1046970" s="62"/>
      <c r="F1046970" s="62"/>
      <c r="G1046970" s="62"/>
      <c r="H1046970" s="62"/>
      <c r="I1046970" s="62"/>
      <c r="J1046970" s="62"/>
    </row>
    <row r="1046971" s="37" customFormat="1" customHeight="1" spans="1:10">
      <c r="A1046971" s="62"/>
      <c r="B1046971" s="62"/>
      <c r="C1046971" s="62"/>
      <c r="D1046971" s="62"/>
      <c r="E1046971" s="62"/>
      <c r="F1046971" s="62"/>
      <c r="G1046971" s="62"/>
      <c r="H1046971" s="62"/>
      <c r="I1046971" s="62"/>
      <c r="J1046971" s="62"/>
    </row>
    <row r="1046972" s="37" customFormat="1" customHeight="1" spans="1:10">
      <c r="A1046972" s="62"/>
      <c r="B1046972" s="62"/>
      <c r="C1046972" s="62"/>
      <c r="D1046972" s="62"/>
      <c r="E1046972" s="62"/>
      <c r="F1046972" s="62"/>
      <c r="G1046972" s="62"/>
      <c r="H1046972" s="62"/>
      <c r="I1046972" s="62"/>
      <c r="J1046972" s="62"/>
    </row>
    <row r="1046973" s="37" customFormat="1" customHeight="1" spans="1:10">
      <c r="A1046973" s="62"/>
      <c r="B1046973" s="62"/>
      <c r="C1046973" s="62"/>
      <c r="D1046973" s="62"/>
      <c r="E1046973" s="62"/>
      <c r="F1046973" s="62"/>
      <c r="G1046973" s="62"/>
      <c r="H1046973" s="62"/>
      <c r="I1046973" s="62"/>
      <c r="J1046973" s="62"/>
    </row>
    <row r="1046974" s="37" customFormat="1" customHeight="1" spans="1:10">
      <c r="A1046974" s="62"/>
      <c r="B1046974" s="62"/>
      <c r="C1046974" s="62"/>
      <c r="D1046974" s="62"/>
      <c r="E1046974" s="62"/>
      <c r="F1046974" s="62"/>
      <c r="G1046974" s="62"/>
      <c r="H1046974" s="62"/>
      <c r="I1046974" s="62"/>
      <c r="J1046974" s="62"/>
    </row>
    <row r="1046975" s="37" customFormat="1" customHeight="1" spans="1:10">
      <c r="A1046975" s="62"/>
      <c r="B1046975" s="62"/>
      <c r="C1046975" s="62"/>
      <c r="D1046975" s="62"/>
      <c r="E1046975" s="62"/>
      <c r="F1046975" s="62"/>
      <c r="G1046975" s="62"/>
      <c r="H1046975" s="62"/>
      <c r="I1046975" s="62"/>
      <c r="J1046975" s="62"/>
    </row>
    <row r="1046976" s="37" customFormat="1" customHeight="1" spans="1:10">
      <c r="A1046976" s="62"/>
      <c r="B1046976" s="62"/>
      <c r="C1046976" s="62"/>
      <c r="D1046976" s="62"/>
      <c r="E1046976" s="62"/>
      <c r="F1046976" s="62"/>
      <c r="G1046976" s="62"/>
      <c r="H1046976" s="62"/>
      <c r="I1046976" s="62"/>
      <c r="J1046976" s="62"/>
    </row>
    <row r="1046977" s="37" customFormat="1" customHeight="1" spans="1:10">
      <c r="A1046977" s="62"/>
      <c r="B1046977" s="62"/>
      <c r="C1046977" s="62"/>
      <c r="D1046977" s="62"/>
      <c r="E1046977" s="62"/>
      <c r="F1046977" s="62"/>
      <c r="G1046977" s="62"/>
      <c r="H1046977" s="62"/>
      <c r="I1046977" s="62"/>
      <c r="J1046977" s="62"/>
    </row>
    <row r="1046978" s="37" customFormat="1" customHeight="1" spans="1:10">
      <c r="A1046978" s="62"/>
      <c r="B1046978" s="62"/>
      <c r="C1046978" s="62"/>
      <c r="D1046978" s="62"/>
      <c r="E1046978" s="62"/>
      <c r="F1046978" s="62"/>
      <c r="G1046978" s="62"/>
      <c r="H1046978" s="62"/>
      <c r="I1046978" s="62"/>
      <c r="J1046978" s="62"/>
    </row>
    <row r="1046979" s="37" customFormat="1" customHeight="1" spans="1:10">
      <c r="A1046979" s="62"/>
      <c r="B1046979" s="62"/>
      <c r="C1046979" s="62"/>
      <c r="D1046979" s="62"/>
      <c r="E1046979" s="62"/>
      <c r="F1046979" s="62"/>
      <c r="G1046979" s="62"/>
      <c r="H1046979" s="62"/>
      <c r="I1046979" s="62"/>
      <c r="J1046979" s="62"/>
    </row>
    <row r="1046980" s="37" customFormat="1" customHeight="1" spans="1:10">
      <c r="A1046980" s="62"/>
      <c r="B1046980" s="62"/>
      <c r="C1046980" s="62"/>
      <c r="D1046980" s="62"/>
      <c r="E1046980" s="62"/>
      <c r="F1046980" s="62"/>
      <c r="G1046980" s="62"/>
      <c r="H1046980" s="62"/>
      <c r="I1046980" s="62"/>
      <c r="J1046980" s="62"/>
    </row>
    <row r="1046981" s="37" customFormat="1" customHeight="1" spans="1:10">
      <c r="A1046981" s="62"/>
      <c r="B1046981" s="62"/>
      <c r="C1046981" s="62"/>
      <c r="D1046981" s="62"/>
      <c r="E1046981" s="62"/>
      <c r="F1046981" s="62"/>
      <c r="G1046981" s="62"/>
      <c r="H1046981" s="62"/>
      <c r="I1046981" s="62"/>
      <c r="J1046981" s="62"/>
    </row>
    <row r="1046982" s="37" customFormat="1" customHeight="1" spans="1:10">
      <c r="A1046982" s="62"/>
      <c r="B1046982" s="62"/>
      <c r="C1046982" s="62"/>
      <c r="D1046982" s="62"/>
      <c r="E1046982" s="62"/>
      <c r="F1046982" s="62"/>
      <c r="G1046982" s="62"/>
      <c r="H1046982" s="62"/>
      <c r="I1046982" s="62"/>
      <c r="J1046982" s="62"/>
    </row>
    <row r="1046983" s="37" customFormat="1" customHeight="1" spans="1:10">
      <c r="A1046983" s="62"/>
      <c r="B1046983" s="62"/>
      <c r="C1046983" s="62"/>
      <c r="D1046983" s="62"/>
      <c r="E1046983" s="62"/>
      <c r="F1046983" s="62"/>
      <c r="G1046983" s="62"/>
      <c r="H1046983" s="62"/>
      <c r="I1046983" s="62"/>
      <c r="J1046983" s="62"/>
    </row>
    <row r="1046984" s="37" customFormat="1" customHeight="1" spans="1:10">
      <c r="A1046984" s="62"/>
      <c r="B1046984" s="62"/>
      <c r="C1046984" s="62"/>
      <c r="D1046984" s="62"/>
      <c r="E1046984" s="62"/>
      <c r="F1046984" s="62"/>
      <c r="G1046984" s="62"/>
      <c r="H1046984" s="62"/>
      <c r="I1046984" s="62"/>
      <c r="J1046984" s="62"/>
    </row>
    <row r="1046985" s="37" customFormat="1" customHeight="1" spans="1:10">
      <c r="A1046985" s="62"/>
      <c r="B1046985" s="62"/>
      <c r="C1046985" s="62"/>
      <c r="D1046985" s="62"/>
      <c r="E1046985" s="62"/>
      <c r="F1046985" s="62"/>
      <c r="G1046985" s="62"/>
      <c r="H1046985" s="62"/>
      <c r="I1046985" s="62"/>
      <c r="J1046985" s="62"/>
    </row>
    <row r="1046986" s="37" customFormat="1" customHeight="1" spans="1:10">
      <c r="A1046986" s="62"/>
      <c r="B1046986" s="62"/>
      <c r="C1046986" s="62"/>
      <c r="D1046986" s="62"/>
      <c r="E1046986" s="62"/>
      <c r="F1046986" s="62"/>
      <c r="G1046986" s="62"/>
      <c r="H1046986" s="62"/>
      <c r="I1046986" s="62"/>
      <c r="J1046986" s="62"/>
    </row>
    <row r="1046987" s="37" customFormat="1" customHeight="1" spans="1:10">
      <c r="A1046987" s="62"/>
      <c r="B1046987" s="62"/>
      <c r="C1046987" s="62"/>
      <c r="D1046987" s="62"/>
      <c r="E1046987" s="62"/>
      <c r="F1046987" s="62"/>
      <c r="G1046987" s="62"/>
      <c r="H1046987" s="62"/>
      <c r="I1046987" s="62"/>
      <c r="J1046987" s="62"/>
    </row>
    <row r="1046988" s="37" customFormat="1" customHeight="1" spans="1:10">
      <c r="A1046988" s="62"/>
      <c r="B1046988" s="62"/>
      <c r="C1046988" s="62"/>
      <c r="D1046988" s="62"/>
      <c r="E1046988" s="62"/>
      <c r="F1046988" s="62"/>
      <c r="G1046988" s="62"/>
      <c r="H1046988" s="62"/>
      <c r="I1046988" s="62"/>
      <c r="J1046988" s="62"/>
    </row>
    <row r="1046989" s="37" customFormat="1" customHeight="1" spans="1:10">
      <c r="A1046989" s="62"/>
      <c r="B1046989" s="62"/>
      <c r="C1046989" s="62"/>
      <c r="D1046989" s="62"/>
      <c r="E1046989" s="62"/>
      <c r="F1046989" s="62"/>
      <c r="G1046989" s="62"/>
      <c r="H1046989" s="62"/>
      <c r="I1046989" s="62"/>
      <c r="J1046989" s="62"/>
    </row>
    <row r="1046990" s="37" customFormat="1" customHeight="1" spans="1:10">
      <c r="A1046990" s="62"/>
      <c r="B1046990" s="62"/>
      <c r="C1046990" s="62"/>
      <c r="D1046990" s="62"/>
      <c r="E1046990" s="62"/>
      <c r="F1046990" s="62"/>
      <c r="G1046990" s="62"/>
      <c r="H1046990" s="62"/>
      <c r="I1046990" s="62"/>
      <c r="J1046990" s="62"/>
    </row>
    <row r="1046991" s="37" customFormat="1" customHeight="1" spans="1:10">
      <c r="A1046991" s="62"/>
      <c r="B1046991" s="62"/>
      <c r="C1046991" s="62"/>
      <c r="D1046991" s="62"/>
      <c r="E1046991" s="62"/>
      <c r="F1046991" s="62"/>
      <c r="G1046991" s="62"/>
      <c r="H1046991" s="62"/>
      <c r="I1046991" s="62"/>
      <c r="J1046991" s="62"/>
    </row>
    <row r="1046992" s="37" customFormat="1" customHeight="1" spans="1:10">
      <c r="A1046992" s="62"/>
      <c r="B1046992" s="62"/>
      <c r="C1046992" s="62"/>
      <c r="D1046992" s="62"/>
      <c r="E1046992" s="62"/>
      <c r="F1046992" s="62"/>
      <c r="G1046992" s="62"/>
      <c r="H1046992" s="62"/>
      <c r="I1046992" s="62"/>
      <c r="J1046992" s="62"/>
    </row>
    <row r="1046993" s="37" customFormat="1" customHeight="1" spans="1:10">
      <c r="A1046993" s="62"/>
      <c r="B1046993" s="62"/>
      <c r="C1046993" s="62"/>
      <c r="D1046993" s="62"/>
      <c r="E1046993" s="62"/>
      <c r="F1046993" s="62"/>
      <c r="G1046993" s="62"/>
      <c r="H1046993" s="62"/>
      <c r="I1046993" s="62"/>
      <c r="J1046993" s="62"/>
    </row>
    <row r="1046994" s="37" customFormat="1" customHeight="1" spans="1:10">
      <c r="A1046994" s="62"/>
      <c r="B1046994" s="62"/>
      <c r="C1046994" s="62"/>
      <c r="D1046994" s="62"/>
      <c r="E1046994" s="62"/>
      <c r="F1046994" s="62"/>
      <c r="G1046994" s="62"/>
      <c r="H1046994" s="62"/>
      <c r="I1046994" s="62"/>
      <c r="J1046994" s="62"/>
    </row>
    <row r="1046995" s="37" customFormat="1" customHeight="1" spans="1:10">
      <c r="A1046995" s="62"/>
      <c r="B1046995" s="62"/>
      <c r="C1046995" s="62"/>
      <c r="D1046995" s="62"/>
      <c r="E1046995" s="62"/>
      <c r="F1046995" s="62"/>
      <c r="G1046995" s="62"/>
      <c r="H1046995" s="62"/>
      <c r="I1046995" s="62"/>
      <c r="J1046995" s="62"/>
    </row>
    <row r="1046996" s="37" customFormat="1" customHeight="1" spans="1:10">
      <c r="A1046996" s="62"/>
      <c r="B1046996" s="62"/>
      <c r="C1046996" s="62"/>
      <c r="D1046996" s="62"/>
      <c r="E1046996" s="62"/>
      <c r="F1046996" s="62"/>
      <c r="G1046996" s="62"/>
      <c r="H1046996" s="62"/>
      <c r="I1046996" s="62"/>
      <c r="J1046996" s="62"/>
    </row>
    <row r="1046997" s="37" customFormat="1" customHeight="1" spans="1:10">
      <c r="A1046997" s="62"/>
      <c r="B1046997" s="62"/>
      <c r="C1046997" s="62"/>
      <c r="D1046997" s="62"/>
      <c r="E1046997" s="62"/>
      <c r="F1046997" s="62"/>
      <c r="G1046997" s="62"/>
      <c r="H1046997" s="62"/>
      <c r="I1046997" s="62"/>
      <c r="J1046997" s="62"/>
    </row>
    <row r="1046998" s="37" customFormat="1" customHeight="1" spans="1:10">
      <c r="A1046998" s="62"/>
      <c r="B1046998" s="62"/>
      <c r="C1046998" s="62"/>
      <c r="D1046998" s="62"/>
      <c r="E1046998" s="62"/>
      <c r="F1046998" s="62"/>
      <c r="G1046998" s="62"/>
      <c r="H1046998" s="62"/>
      <c r="I1046998" s="62"/>
      <c r="J1046998" s="62"/>
    </row>
    <row r="1046999" s="37" customFormat="1" customHeight="1" spans="1:10">
      <c r="A1046999" s="62"/>
      <c r="B1046999" s="62"/>
      <c r="C1046999" s="62"/>
      <c r="D1046999" s="62"/>
      <c r="E1046999" s="62"/>
      <c r="F1046999" s="62"/>
      <c r="G1046999" s="62"/>
      <c r="H1046999" s="62"/>
      <c r="I1046999" s="62"/>
      <c r="J1046999" s="62"/>
    </row>
    <row r="1047000" s="37" customFormat="1" customHeight="1" spans="1:10">
      <c r="A1047000" s="62"/>
      <c r="B1047000" s="62"/>
      <c r="C1047000" s="62"/>
      <c r="D1047000" s="62"/>
      <c r="E1047000" s="62"/>
      <c r="F1047000" s="62"/>
      <c r="G1047000" s="62"/>
      <c r="H1047000" s="62"/>
      <c r="I1047000" s="62"/>
      <c r="J1047000" s="62"/>
    </row>
    <row r="1047001" s="37" customFormat="1" customHeight="1" spans="1:10">
      <c r="A1047001" s="62"/>
      <c r="B1047001" s="62"/>
      <c r="C1047001" s="62"/>
      <c r="D1047001" s="62"/>
      <c r="E1047001" s="62"/>
      <c r="F1047001" s="62"/>
      <c r="G1047001" s="62"/>
      <c r="H1047001" s="62"/>
      <c r="I1047001" s="62"/>
      <c r="J1047001" s="62"/>
    </row>
    <row r="1047002" s="37" customFormat="1" customHeight="1" spans="1:10">
      <c r="A1047002" s="62"/>
      <c r="B1047002" s="62"/>
      <c r="C1047002" s="62"/>
      <c r="D1047002" s="62"/>
      <c r="E1047002" s="62"/>
      <c r="F1047002" s="62"/>
      <c r="G1047002" s="62"/>
      <c r="H1047002" s="62"/>
      <c r="I1047002" s="62"/>
      <c r="J1047002" s="62"/>
    </row>
    <row r="1047003" s="37" customFormat="1" customHeight="1" spans="1:10">
      <c r="A1047003" s="62"/>
      <c r="B1047003" s="62"/>
      <c r="C1047003" s="62"/>
      <c r="D1047003" s="62"/>
      <c r="E1047003" s="62"/>
      <c r="F1047003" s="62"/>
      <c r="G1047003" s="62"/>
      <c r="H1047003" s="62"/>
      <c r="I1047003" s="62"/>
      <c r="J1047003" s="62"/>
    </row>
    <row r="1047004" s="37" customFormat="1" customHeight="1" spans="1:10">
      <c r="A1047004" s="62"/>
      <c r="B1047004" s="62"/>
      <c r="C1047004" s="62"/>
      <c r="D1047004" s="62"/>
      <c r="E1047004" s="62"/>
      <c r="F1047004" s="62"/>
      <c r="G1047004" s="62"/>
      <c r="H1047004" s="62"/>
      <c r="I1047004" s="62"/>
      <c r="J1047004" s="62"/>
    </row>
    <row r="1047005" s="37" customFormat="1" customHeight="1" spans="1:10">
      <c r="A1047005" s="62"/>
      <c r="B1047005" s="62"/>
      <c r="C1047005" s="62"/>
      <c r="D1047005" s="62"/>
      <c r="E1047005" s="62"/>
      <c r="F1047005" s="62"/>
      <c r="G1047005" s="62"/>
      <c r="H1047005" s="62"/>
      <c r="I1047005" s="62"/>
      <c r="J1047005" s="62"/>
    </row>
    <row r="1047006" s="37" customFormat="1" customHeight="1" spans="1:10">
      <c r="A1047006" s="62"/>
      <c r="B1047006" s="62"/>
      <c r="C1047006" s="62"/>
      <c r="D1047006" s="62"/>
      <c r="E1047006" s="62"/>
      <c r="F1047006" s="62"/>
      <c r="G1047006" s="62"/>
      <c r="H1047006" s="62"/>
      <c r="I1047006" s="62"/>
      <c r="J1047006" s="62"/>
    </row>
    <row r="1047007" s="37" customFormat="1" customHeight="1" spans="1:10">
      <c r="A1047007" s="62"/>
      <c r="B1047007" s="62"/>
      <c r="C1047007" s="62"/>
      <c r="D1047007" s="62"/>
      <c r="E1047007" s="62"/>
      <c r="F1047007" s="62"/>
      <c r="G1047007" s="62"/>
      <c r="H1047007" s="62"/>
      <c r="I1047007" s="62"/>
      <c r="J1047007" s="62"/>
    </row>
    <row r="1047008" s="37" customFormat="1" customHeight="1" spans="1:10">
      <c r="A1047008" s="62"/>
      <c r="B1047008" s="62"/>
      <c r="C1047008" s="62"/>
      <c r="D1047008" s="62"/>
      <c r="E1047008" s="62"/>
      <c r="F1047008" s="62"/>
      <c r="G1047008" s="62"/>
      <c r="H1047008" s="62"/>
      <c r="I1047008" s="62"/>
      <c r="J1047008" s="62"/>
    </row>
    <row r="1047009" s="37" customFormat="1" customHeight="1" spans="1:10">
      <c r="A1047009" s="62"/>
      <c r="B1047009" s="62"/>
      <c r="C1047009" s="62"/>
      <c r="D1047009" s="62"/>
      <c r="E1047009" s="62"/>
      <c r="F1047009" s="62"/>
      <c r="G1047009" s="62"/>
      <c r="H1047009" s="62"/>
      <c r="I1047009" s="62"/>
      <c r="J1047009" s="62"/>
    </row>
    <row r="1047010" s="37" customFormat="1" customHeight="1" spans="1:10">
      <c r="A1047010" s="62"/>
      <c r="B1047010" s="62"/>
      <c r="C1047010" s="62"/>
      <c r="D1047010" s="62"/>
      <c r="E1047010" s="62"/>
      <c r="F1047010" s="62"/>
      <c r="G1047010" s="62"/>
      <c r="H1047010" s="62"/>
      <c r="I1047010" s="62"/>
      <c r="J1047010" s="62"/>
    </row>
    <row r="1047011" s="37" customFormat="1" customHeight="1" spans="1:10">
      <c r="A1047011" s="62"/>
      <c r="B1047011" s="62"/>
      <c r="C1047011" s="62"/>
      <c r="D1047011" s="62"/>
      <c r="E1047011" s="62"/>
      <c r="F1047011" s="62"/>
      <c r="G1047011" s="62"/>
      <c r="H1047011" s="62"/>
      <c r="I1047011" s="62"/>
      <c r="J1047011" s="62"/>
    </row>
    <row r="1047012" s="37" customFormat="1" customHeight="1" spans="1:10">
      <c r="A1047012" s="62"/>
      <c r="B1047012" s="62"/>
      <c r="C1047012" s="62"/>
      <c r="D1047012" s="62"/>
      <c r="E1047012" s="62"/>
      <c r="F1047012" s="62"/>
      <c r="G1047012" s="62"/>
      <c r="H1047012" s="62"/>
      <c r="I1047012" s="62"/>
      <c r="J1047012" s="62"/>
    </row>
    <row r="1047013" s="37" customFormat="1" customHeight="1" spans="1:10">
      <c r="A1047013" s="62"/>
      <c r="B1047013" s="62"/>
      <c r="C1047013" s="62"/>
      <c r="D1047013" s="62"/>
      <c r="E1047013" s="62"/>
      <c r="F1047013" s="62"/>
      <c r="G1047013" s="62"/>
      <c r="H1047013" s="62"/>
      <c r="I1047013" s="62"/>
      <c r="J1047013" s="62"/>
    </row>
    <row r="1047014" s="37" customFormat="1" customHeight="1" spans="1:10">
      <c r="A1047014" s="62"/>
      <c r="B1047014" s="62"/>
      <c r="C1047014" s="62"/>
      <c r="D1047014" s="62"/>
      <c r="E1047014" s="62"/>
      <c r="F1047014" s="62"/>
      <c r="G1047014" s="62"/>
      <c r="H1047014" s="62"/>
      <c r="I1047014" s="62"/>
      <c r="J1047014" s="62"/>
    </row>
    <row r="1047015" s="37" customFormat="1" customHeight="1" spans="1:10">
      <c r="A1047015" s="62"/>
      <c r="B1047015" s="62"/>
      <c r="C1047015" s="62"/>
      <c r="D1047015" s="62"/>
      <c r="E1047015" s="62"/>
      <c r="F1047015" s="62"/>
      <c r="G1047015" s="62"/>
      <c r="H1047015" s="62"/>
      <c r="I1047015" s="62"/>
      <c r="J1047015" s="62"/>
    </row>
    <row r="1047016" s="37" customFormat="1" customHeight="1" spans="1:10">
      <c r="A1047016" s="62"/>
      <c r="B1047016" s="62"/>
      <c r="C1047016" s="62"/>
      <c r="D1047016" s="62"/>
      <c r="E1047016" s="62"/>
      <c r="F1047016" s="62"/>
      <c r="G1047016" s="62"/>
      <c r="H1047016" s="62"/>
      <c r="I1047016" s="62"/>
      <c r="J1047016" s="62"/>
    </row>
    <row r="1047017" s="37" customFormat="1" customHeight="1" spans="1:10">
      <c r="A1047017" s="62"/>
      <c r="B1047017" s="62"/>
      <c r="C1047017" s="62"/>
      <c r="D1047017" s="62"/>
      <c r="E1047017" s="62"/>
      <c r="F1047017" s="62"/>
      <c r="G1047017" s="62"/>
      <c r="H1047017" s="62"/>
      <c r="I1047017" s="62"/>
      <c r="J1047017" s="62"/>
    </row>
    <row r="1047018" s="37" customFormat="1" customHeight="1" spans="1:10">
      <c r="A1047018" s="62"/>
      <c r="B1047018" s="62"/>
      <c r="C1047018" s="62"/>
      <c r="D1047018" s="62"/>
      <c r="E1047018" s="62"/>
      <c r="F1047018" s="62"/>
      <c r="G1047018" s="62"/>
      <c r="H1047018" s="62"/>
      <c r="I1047018" s="62"/>
      <c r="J1047018" s="62"/>
    </row>
    <row r="1047019" s="37" customFormat="1" customHeight="1" spans="1:10">
      <c r="A1047019" s="62"/>
      <c r="B1047019" s="62"/>
      <c r="C1047019" s="62"/>
      <c r="D1047019" s="62"/>
      <c r="E1047019" s="62"/>
      <c r="F1047019" s="62"/>
      <c r="G1047019" s="62"/>
      <c r="H1047019" s="62"/>
      <c r="I1047019" s="62"/>
      <c r="J1047019" s="62"/>
    </row>
    <row r="1047020" s="37" customFormat="1" customHeight="1" spans="1:10">
      <c r="A1047020" s="62"/>
      <c r="B1047020" s="62"/>
      <c r="C1047020" s="62"/>
      <c r="D1047020" s="62"/>
      <c r="E1047020" s="62"/>
      <c r="F1047020" s="62"/>
      <c r="G1047020" s="62"/>
      <c r="H1047020" s="62"/>
      <c r="I1047020" s="62"/>
      <c r="J1047020" s="62"/>
    </row>
    <row r="1047021" s="37" customFormat="1" customHeight="1" spans="1:10">
      <c r="A1047021" s="62"/>
      <c r="B1047021" s="62"/>
      <c r="C1047021" s="62"/>
      <c r="D1047021" s="62"/>
      <c r="E1047021" s="62"/>
      <c r="F1047021" s="62"/>
      <c r="G1047021" s="62"/>
      <c r="H1047021" s="62"/>
      <c r="I1047021" s="62"/>
      <c r="J1047021" s="62"/>
    </row>
    <row r="1047022" s="37" customFormat="1" customHeight="1" spans="1:10">
      <c r="A1047022" s="62"/>
      <c r="B1047022" s="62"/>
      <c r="C1047022" s="62"/>
      <c r="D1047022" s="62"/>
      <c r="E1047022" s="62"/>
      <c r="F1047022" s="62"/>
      <c r="G1047022" s="62"/>
      <c r="H1047022" s="62"/>
      <c r="I1047022" s="62"/>
      <c r="J1047022" s="62"/>
    </row>
    <row r="1047023" s="37" customFormat="1" customHeight="1" spans="1:10">
      <c r="A1047023" s="62"/>
      <c r="B1047023" s="62"/>
      <c r="C1047023" s="62"/>
      <c r="D1047023" s="62"/>
      <c r="E1047023" s="62"/>
      <c r="F1047023" s="62"/>
      <c r="G1047023" s="62"/>
      <c r="H1047023" s="62"/>
      <c r="I1047023" s="62"/>
      <c r="J1047023" s="62"/>
    </row>
    <row r="1047024" s="37" customFormat="1" customHeight="1" spans="1:10">
      <c r="A1047024" s="62"/>
      <c r="B1047024" s="62"/>
      <c r="C1047024" s="62"/>
      <c r="D1047024" s="62"/>
      <c r="E1047024" s="62"/>
      <c r="F1047024" s="62"/>
      <c r="G1047024" s="62"/>
      <c r="H1047024" s="62"/>
      <c r="I1047024" s="62"/>
      <c r="J1047024" s="62"/>
    </row>
    <row r="1047025" s="37" customFormat="1" customHeight="1" spans="1:10">
      <c r="A1047025" s="62"/>
      <c r="B1047025" s="62"/>
      <c r="C1047025" s="62"/>
      <c r="D1047025" s="62"/>
      <c r="E1047025" s="62"/>
      <c r="F1047025" s="62"/>
      <c r="G1047025" s="62"/>
      <c r="H1047025" s="62"/>
      <c r="I1047025" s="62"/>
      <c r="J1047025" s="62"/>
    </row>
    <row r="1047026" s="37" customFormat="1" customHeight="1" spans="1:10">
      <c r="A1047026" s="62"/>
      <c r="B1047026" s="62"/>
      <c r="C1047026" s="62"/>
      <c r="D1047026" s="62"/>
      <c r="E1047026" s="62"/>
      <c r="F1047026" s="62"/>
      <c r="G1047026" s="62"/>
      <c r="H1047026" s="62"/>
      <c r="I1047026" s="62"/>
      <c r="J1047026" s="62"/>
    </row>
    <row r="1047027" s="37" customFormat="1" customHeight="1" spans="1:10">
      <c r="A1047027" s="62"/>
      <c r="B1047027" s="62"/>
      <c r="C1047027" s="62"/>
      <c r="D1047027" s="62"/>
      <c r="E1047027" s="62"/>
      <c r="F1047027" s="62"/>
      <c r="G1047027" s="62"/>
      <c r="H1047027" s="62"/>
      <c r="I1047027" s="62"/>
      <c r="J1047027" s="62"/>
    </row>
    <row r="1047028" s="37" customFormat="1" customHeight="1" spans="1:10">
      <c r="A1047028" s="62"/>
      <c r="B1047028" s="62"/>
      <c r="C1047028" s="62"/>
      <c r="D1047028" s="62"/>
      <c r="E1047028" s="62"/>
      <c r="F1047028" s="62"/>
      <c r="G1047028" s="62"/>
      <c r="H1047028" s="62"/>
      <c r="I1047028" s="62"/>
      <c r="J1047028" s="62"/>
    </row>
    <row r="1047029" s="37" customFormat="1" customHeight="1" spans="1:10">
      <c r="A1047029" s="62"/>
      <c r="B1047029" s="62"/>
      <c r="C1047029" s="62"/>
      <c r="D1047029" s="62"/>
      <c r="E1047029" s="62"/>
      <c r="F1047029" s="62"/>
      <c r="G1047029" s="62"/>
      <c r="H1047029" s="62"/>
      <c r="I1047029" s="62"/>
      <c r="J1047029" s="62"/>
    </row>
    <row r="1047030" s="37" customFormat="1" customHeight="1" spans="1:10">
      <c r="A1047030" s="62"/>
      <c r="B1047030" s="62"/>
      <c r="C1047030" s="62"/>
      <c r="D1047030" s="62"/>
      <c r="E1047030" s="62"/>
      <c r="F1047030" s="62"/>
      <c r="G1047030" s="62"/>
      <c r="H1047030" s="62"/>
      <c r="I1047030" s="62"/>
      <c r="J1047030" s="62"/>
    </row>
    <row r="1047031" s="37" customFormat="1" customHeight="1" spans="1:10">
      <c r="A1047031" s="62"/>
      <c r="B1047031" s="62"/>
      <c r="C1047031" s="62"/>
      <c r="D1047031" s="62"/>
      <c r="E1047031" s="62"/>
      <c r="F1047031" s="62"/>
      <c r="G1047031" s="62"/>
      <c r="H1047031" s="62"/>
      <c r="I1047031" s="62"/>
      <c r="J1047031" s="62"/>
    </row>
    <row r="1047032" s="37" customFormat="1" customHeight="1" spans="1:10">
      <c r="A1047032" s="62"/>
      <c r="B1047032" s="62"/>
      <c r="C1047032" s="62"/>
      <c r="D1047032" s="62"/>
      <c r="E1047032" s="62"/>
      <c r="F1047032" s="62"/>
      <c r="G1047032" s="62"/>
      <c r="H1047032" s="62"/>
      <c r="I1047032" s="62"/>
      <c r="J1047032" s="62"/>
    </row>
    <row r="1047033" s="37" customFormat="1" customHeight="1" spans="1:10">
      <c r="A1047033" s="62"/>
      <c r="B1047033" s="62"/>
      <c r="C1047033" s="62"/>
      <c r="D1047033" s="62"/>
      <c r="E1047033" s="62"/>
      <c r="F1047033" s="62"/>
      <c r="G1047033" s="62"/>
      <c r="H1047033" s="62"/>
      <c r="I1047033" s="62"/>
      <c r="J1047033" s="62"/>
    </row>
    <row r="1047034" s="37" customFormat="1" customHeight="1" spans="1:10">
      <c r="A1047034" s="62"/>
      <c r="B1047034" s="62"/>
      <c r="C1047034" s="62"/>
      <c r="D1047034" s="62"/>
      <c r="E1047034" s="62"/>
      <c r="F1047034" s="62"/>
      <c r="G1047034" s="62"/>
      <c r="H1047034" s="62"/>
      <c r="I1047034" s="62"/>
      <c r="J1047034" s="62"/>
    </row>
    <row r="1047035" s="37" customFormat="1" customHeight="1" spans="1:10">
      <c r="A1047035" s="62"/>
      <c r="B1047035" s="62"/>
      <c r="C1047035" s="62"/>
      <c r="D1047035" s="62"/>
      <c r="E1047035" s="62"/>
      <c r="F1047035" s="62"/>
      <c r="G1047035" s="62"/>
      <c r="H1047035" s="62"/>
      <c r="I1047035" s="62"/>
      <c r="J1047035" s="62"/>
    </row>
    <row r="1047036" s="37" customFormat="1" customHeight="1" spans="1:10">
      <c r="A1047036" s="62"/>
      <c r="B1047036" s="62"/>
      <c r="C1047036" s="62"/>
      <c r="D1047036" s="62"/>
      <c r="E1047036" s="62"/>
      <c r="F1047036" s="62"/>
      <c r="G1047036" s="62"/>
      <c r="H1047036" s="62"/>
      <c r="I1047036" s="62"/>
      <c r="J1047036" s="62"/>
    </row>
    <row r="1047037" s="37" customFormat="1" customHeight="1" spans="1:10">
      <c r="A1047037" s="62"/>
      <c r="B1047037" s="62"/>
      <c r="C1047037" s="62"/>
      <c r="D1047037" s="62"/>
      <c r="E1047037" s="62"/>
      <c r="F1047037" s="62"/>
      <c r="G1047037" s="62"/>
      <c r="H1047037" s="62"/>
      <c r="I1047037" s="62"/>
      <c r="J1047037" s="62"/>
    </row>
    <row r="1047038" s="37" customFormat="1" customHeight="1" spans="1:10">
      <c r="A1047038" s="62"/>
      <c r="B1047038" s="62"/>
      <c r="C1047038" s="62"/>
      <c r="D1047038" s="62"/>
      <c r="E1047038" s="62"/>
      <c r="F1047038" s="62"/>
      <c r="G1047038" s="62"/>
      <c r="H1047038" s="62"/>
      <c r="I1047038" s="62"/>
      <c r="J1047038" s="62"/>
    </row>
    <row r="1047039" s="37" customFormat="1" customHeight="1" spans="1:10">
      <c r="A1047039" s="62"/>
      <c r="B1047039" s="62"/>
      <c r="C1047039" s="62"/>
      <c r="D1047039" s="62"/>
      <c r="E1047039" s="62"/>
      <c r="F1047039" s="62"/>
      <c r="G1047039" s="62"/>
      <c r="H1047039" s="62"/>
      <c r="I1047039" s="62"/>
      <c r="J1047039" s="62"/>
    </row>
    <row r="1047040" s="37" customFormat="1" customHeight="1" spans="1:10">
      <c r="A1047040" s="62"/>
      <c r="B1047040" s="62"/>
      <c r="C1047040" s="62"/>
      <c r="D1047040" s="62"/>
      <c r="E1047040" s="62"/>
      <c r="F1047040" s="62"/>
      <c r="G1047040" s="62"/>
      <c r="H1047040" s="62"/>
      <c r="I1047040" s="62"/>
      <c r="J1047040" s="62"/>
    </row>
    <row r="1047041" s="37" customFormat="1" customHeight="1" spans="1:10">
      <c r="A1047041" s="62"/>
      <c r="B1047041" s="62"/>
      <c r="C1047041" s="62"/>
      <c r="D1047041" s="62"/>
      <c r="E1047041" s="62"/>
      <c r="F1047041" s="62"/>
      <c r="G1047041" s="62"/>
      <c r="H1047041" s="62"/>
      <c r="I1047041" s="62"/>
      <c r="J1047041" s="62"/>
    </row>
    <row r="1047042" s="37" customFormat="1" customHeight="1" spans="1:10">
      <c r="A1047042" s="62"/>
      <c r="B1047042" s="62"/>
      <c r="C1047042" s="62"/>
      <c r="D1047042" s="62"/>
      <c r="E1047042" s="62"/>
      <c r="F1047042" s="62"/>
      <c r="G1047042" s="62"/>
      <c r="H1047042" s="62"/>
      <c r="I1047042" s="62"/>
      <c r="J1047042" s="62"/>
    </row>
    <row r="1047043" s="37" customFormat="1" customHeight="1" spans="1:10">
      <c r="A1047043" s="62"/>
      <c r="B1047043" s="62"/>
      <c r="C1047043" s="62"/>
      <c r="D1047043" s="62"/>
      <c r="E1047043" s="62"/>
      <c r="F1047043" s="62"/>
      <c r="G1047043" s="62"/>
      <c r="H1047043" s="62"/>
      <c r="I1047043" s="62"/>
      <c r="J1047043" s="62"/>
    </row>
    <row r="1047044" s="37" customFormat="1" customHeight="1" spans="1:10">
      <c r="A1047044" s="62"/>
      <c r="B1047044" s="62"/>
      <c r="C1047044" s="62"/>
      <c r="D1047044" s="62"/>
      <c r="E1047044" s="62"/>
      <c r="F1047044" s="62"/>
      <c r="G1047044" s="62"/>
      <c r="H1047044" s="62"/>
      <c r="I1047044" s="62"/>
      <c r="J1047044" s="62"/>
    </row>
    <row r="1047045" s="37" customFormat="1" customHeight="1" spans="1:10">
      <c r="A1047045" s="62"/>
      <c r="B1047045" s="62"/>
      <c r="C1047045" s="62"/>
      <c r="D1047045" s="62"/>
      <c r="E1047045" s="62"/>
      <c r="F1047045" s="62"/>
      <c r="G1047045" s="62"/>
      <c r="H1047045" s="62"/>
      <c r="I1047045" s="62"/>
      <c r="J1047045" s="62"/>
    </row>
    <row r="1047046" s="37" customFormat="1" customHeight="1" spans="1:10">
      <c r="A1047046" s="62"/>
      <c r="B1047046" s="62"/>
      <c r="C1047046" s="62"/>
      <c r="D1047046" s="62"/>
      <c r="E1047046" s="62"/>
      <c r="F1047046" s="62"/>
      <c r="G1047046" s="62"/>
      <c r="H1047046" s="62"/>
      <c r="I1047046" s="62"/>
      <c r="J1047046" s="62"/>
    </row>
    <row r="1047047" s="37" customFormat="1" customHeight="1" spans="1:10">
      <c r="A1047047" s="62"/>
      <c r="B1047047" s="62"/>
      <c r="C1047047" s="62"/>
      <c r="D1047047" s="62"/>
      <c r="E1047047" s="62"/>
      <c r="F1047047" s="62"/>
      <c r="G1047047" s="62"/>
      <c r="H1047047" s="62"/>
      <c r="I1047047" s="62"/>
      <c r="J1047047" s="62"/>
    </row>
    <row r="1047048" s="37" customFormat="1" customHeight="1" spans="1:10">
      <c r="A1047048" s="62"/>
      <c r="B1047048" s="62"/>
      <c r="C1047048" s="62"/>
      <c r="D1047048" s="62"/>
      <c r="E1047048" s="62"/>
      <c r="F1047048" s="62"/>
      <c r="G1047048" s="62"/>
      <c r="H1047048" s="62"/>
      <c r="I1047048" s="62"/>
      <c r="J1047048" s="62"/>
    </row>
    <row r="1047049" s="37" customFormat="1" customHeight="1" spans="1:10">
      <c r="A1047049" s="62"/>
      <c r="B1047049" s="62"/>
      <c r="C1047049" s="62"/>
      <c r="D1047049" s="62"/>
      <c r="E1047049" s="62"/>
      <c r="F1047049" s="62"/>
      <c r="G1047049" s="62"/>
      <c r="H1047049" s="62"/>
      <c r="I1047049" s="62"/>
      <c r="J1047049" s="62"/>
    </row>
    <row r="1047050" s="37" customFormat="1" customHeight="1" spans="1:10">
      <c r="A1047050" s="62"/>
      <c r="B1047050" s="62"/>
      <c r="C1047050" s="62"/>
      <c r="D1047050" s="62"/>
      <c r="E1047050" s="62"/>
      <c r="F1047050" s="62"/>
      <c r="G1047050" s="62"/>
      <c r="H1047050" s="62"/>
      <c r="I1047050" s="62"/>
      <c r="J1047050" s="62"/>
    </row>
    <row r="1047051" s="37" customFormat="1" customHeight="1" spans="1:10">
      <c r="A1047051" s="62"/>
      <c r="B1047051" s="62"/>
      <c r="C1047051" s="62"/>
      <c r="D1047051" s="62"/>
      <c r="E1047051" s="62"/>
      <c r="F1047051" s="62"/>
      <c r="G1047051" s="62"/>
      <c r="H1047051" s="62"/>
      <c r="I1047051" s="62"/>
      <c r="J1047051" s="62"/>
    </row>
    <row r="1047052" s="37" customFormat="1" customHeight="1" spans="1:10">
      <c r="A1047052" s="62"/>
      <c r="B1047052" s="62"/>
      <c r="C1047052" s="62"/>
      <c r="D1047052" s="62"/>
      <c r="E1047052" s="62"/>
      <c r="F1047052" s="62"/>
      <c r="G1047052" s="62"/>
      <c r="H1047052" s="62"/>
      <c r="I1047052" s="62"/>
      <c r="J1047052" s="62"/>
    </row>
    <row r="1047053" s="37" customFormat="1" customHeight="1" spans="1:10">
      <c r="A1047053" s="62"/>
      <c r="B1047053" s="62"/>
      <c r="C1047053" s="62"/>
      <c r="D1047053" s="62"/>
      <c r="E1047053" s="62"/>
      <c r="F1047053" s="62"/>
      <c r="G1047053" s="62"/>
      <c r="H1047053" s="62"/>
      <c r="I1047053" s="62"/>
      <c r="J1047053" s="62"/>
    </row>
    <row r="1047054" s="37" customFormat="1" customHeight="1" spans="1:10">
      <c r="A1047054" s="62"/>
      <c r="B1047054" s="62"/>
      <c r="C1047054" s="62"/>
      <c r="D1047054" s="62"/>
      <c r="E1047054" s="62"/>
      <c r="F1047054" s="62"/>
      <c r="G1047054" s="62"/>
      <c r="H1047054" s="62"/>
      <c r="I1047054" s="62"/>
      <c r="J1047054" s="62"/>
    </row>
    <row r="1047055" s="37" customFormat="1" customHeight="1" spans="1:10">
      <c r="A1047055" s="62"/>
      <c r="B1047055" s="62"/>
      <c r="C1047055" s="62"/>
      <c r="D1047055" s="62"/>
      <c r="E1047055" s="62"/>
      <c r="F1047055" s="62"/>
      <c r="G1047055" s="62"/>
      <c r="H1047055" s="62"/>
      <c r="I1047055" s="62"/>
      <c r="J1047055" s="62"/>
    </row>
    <row r="1047056" s="37" customFormat="1" customHeight="1" spans="1:10">
      <c r="A1047056" s="62"/>
      <c r="B1047056" s="62"/>
      <c r="C1047056" s="62"/>
      <c r="D1047056" s="62"/>
      <c r="E1047056" s="62"/>
      <c r="F1047056" s="62"/>
      <c r="G1047056" s="62"/>
      <c r="H1047056" s="62"/>
      <c r="I1047056" s="62"/>
      <c r="J1047056" s="62"/>
    </row>
    <row r="1047057" s="37" customFormat="1" customHeight="1" spans="1:10">
      <c r="A1047057" s="62"/>
      <c r="B1047057" s="62"/>
      <c r="C1047057" s="62"/>
      <c r="D1047057" s="62"/>
      <c r="E1047057" s="62"/>
      <c r="F1047057" s="62"/>
      <c r="G1047057" s="62"/>
      <c r="H1047057" s="62"/>
      <c r="I1047057" s="62"/>
      <c r="J1047057" s="62"/>
    </row>
    <row r="1047058" s="37" customFormat="1" customHeight="1" spans="1:10">
      <c r="A1047058" s="62"/>
      <c r="B1047058" s="62"/>
      <c r="C1047058" s="62"/>
      <c r="D1047058" s="62"/>
      <c r="E1047058" s="62"/>
      <c r="F1047058" s="62"/>
      <c r="G1047058" s="62"/>
      <c r="H1047058" s="62"/>
      <c r="I1047058" s="62"/>
      <c r="J1047058" s="62"/>
    </row>
    <row r="1047059" s="37" customFormat="1" customHeight="1" spans="1:10">
      <c r="A1047059" s="62"/>
      <c r="B1047059" s="62"/>
      <c r="C1047059" s="62"/>
      <c r="D1047059" s="62"/>
      <c r="E1047059" s="62"/>
      <c r="F1047059" s="62"/>
      <c r="G1047059" s="62"/>
      <c r="H1047059" s="62"/>
      <c r="I1047059" s="62"/>
      <c r="J1047059" s="62"/>
    </row>
    <row r="1047060" s="37" customFormat="1" customHeight="1" spans="1:10">
      <c r="A1047060" s="62"/>
      <c r="B1047060" s="62"/>
      <c r="C1047060" s="62"/>
      <c r="D1047060" s="62"/>
      <c r="E1047060" s="62"/>
      <c r="F1047060" s="62"/>
      <c r="G1047060" s="62"/>
      <c r="H1047060" s="62"/>
      <c r="I1047060" s="62"/>
      <c r="J1047060" s="62"/>
    </row>
    <row r="1047061" s="37" customFormat="1" customHeight="1" spans="1:10">
      <c r="A1047061" s="62"/>
      <c r="B1047061" s="62"/>
      <c r="C1047061" s="62"/>
      <c r="D1047061" s="62"/>
      <c r="E1047061" s="62"/>
      <c r="F1047061" s="62"/>
      <c r="G1047061" s="62"/>
      <c r="H1047061" s="62"/>
      <c r="I1047061" s="62"/>
      <c r="J1047061" s="62"/>
    </row>
    <row r="1047062" s="37" customFormat="1" customHeight="1" spans="1:10">
      <c r="A1047062" s="62"/>
      <c r="B1047062" s="62"/>
      <c r="C1047062" s="62"/>
      <c r="D1047062" s="62"/>
      <c r="E1047062" s="62"/>
      <c r="F1047062" s="62"/>
      <c r="G1047062" s="62"/>
      <c r="H1047062" s="62"/>
      <c r="I1047062" s="62"/>
      <c r="J1047062" s="62"/>
    </row>
    <row r="1047063" s="37" customFormat="1" customHeight="1" spans="1:10">
      <c r="A1047063" s="62"/>
      <c r="B1047063" s="62"/>
      <c r="C1047063" s="62"/>
      <c r="D1047063" s="62"/>
      <c r="E1047063" s="62"/>
      <c r="F1047063" s="62"/>
      <c r="G1047063" s="62"/>
      <c r="H1047063" s="62"/>
      <c r="I1047063" s="62"/>
      <c r="J1047063" s="62"/>
    </row>
    <row r="1047064" s="37" customFormat="1" customHeight="1" spans="1:10">
      <c r="A1047064" s="62"/>
      <c r="B1047064" s="62"/>
      <c r="C1047064" s="62"/>
      <c r="D1047064" s="62"/>
      <c r="E1047064" s="62"/>
      <c r="F1047064" s="62"/>
      <c r="G1047064" s="62"/>
      <c r="H1047064" s="62"/>
      <c r="I1047064" s="62"/>
      <c r="J1047064" s="62"/>
    </row>
    <row r="1047065" s="37" customFormat="1" customHeight="1" spans="1:10">
      <c r="A1047065" s="62"/>
      <c r="B1047065" s="62"/>
      <c r="C1047065" s="62"/>
      <c r="D1047065" s="62"/>
      <c r="E1047065" s="62"/>
      <c r="F1047065" s="62"/>
      <c r="G1047065" s="62"/>
      <c r="H1047065" s="62"/>
      <c r="I1047065" s="62"/>
      <c r="J1047065" s="62"/>
    </row>
    <row r="1047066" s="37" customFormat="1" customHeight="1" spans="1:10">
      <c r="A1047066" s="62"/>
      <c r="B1047066" s="62"/>
      <c r="C1047066" s="62"/>
      <c r="D1047066" s="62"/>
      <c r="E1047066" s="62"/>
      <c r="F1047066" s="62"/>
      <c r="G1047066" s="62"/>
      <c r="H1047066" s="62"/>
      <c r="I1047066" s="62"/>
      <c r="J1047066" s="62"/>
    </row>
    <row r="1047067" s="37" customFormat="1" customHeight="1" spans="1:10">
      <c r="A1047067" s="62"/>
      <c r="B1047067" s="62"/>
      <c r="C1047067" s="62"/>
      <c r="D1047067" s="62"/>
      <c r="E1047067" s="62"/>
      <c r="F1047067" s="62"/>
      <c r="G1047067" s="62"/>
      <c r="H1047067" s="62"/>
      <c r="I1047067" s="62"/>
      <c r="J1047067" s="62"/>
    </row>
    <row r="1047068" s="37" customFormat="1" customHeight="1" spans="1:10">
      <c r="A1047068" s="62"/>
      <c r="B1047068" s="62"/>
      <c r="C1047068" s="62"/>
      <c r="D1047068" s="62"/>
      <c r="E1047068" s="62"/>
      <c r="F1047068" s="62"/>
      <c r="G1047068" s="62"/>
      <c r="H1047068" s="62"/>
      <c r="I1047068" s="62"/>
      <c r="J1047068" s="62"/>
    </row>
    <row r="1047069" s="37" customFormat="1" customHeight="1" spans="1:10">
      <c r="A1047069" s="62"/>
      <c r="B1047069" s="62"/>
      <c r="C1047069" s="62"/>
      <c r="D1047069" s="62"/>
      <c r="E1047069" s="62"/>
      <c r="F1047069" s="62"/>
      <c r="G1047069" s="62"/>
      <c r="H1047069" s="62"/>
      <c r="I1047069" s="62"/>
      <c r="J1047069" s="62"/>
    </row>
    <row r="1047070" s="37" customFormat="1" customHeight="1" spans="1:10">
      <c r="A1047070" s="62"/>
      <c r="B1047070" s="62"/>
      <c r="C1047070" s="62"/>
      <c r="D1047070" s="62"/>
      <c r="E1047070" s="62"/>
      <c r="F1047070" s="62"/>
      <c r="G1047070" s="62"/>
      <c r="H1047070" s="62"/>
      <c r="I1047070" s="62"/>
      <c r="J1047070" s="62"/>
    </row>
    <row r="1047071" s="37" customFormat="1" customHeight="1" spans="1:10">
      <c r="A1047071" s="62"/>
      <c r="B1047071" s="62"/>
      <c r="C1047071" s="62"/>
      <c r="D1047071" s="62"/>
      <c r="E1047071" s="62"/>
      <c r="F1047071" s="62"/>
      <c r="G1047071" s="62"/>
      <c r="H1047071" s="62"/>
      <c r="I1047071" s="62"/>
      <c r="J1047071" s="62"/>
    </row>
    <row r="1047072" s="37" customFormat="1" customHeight="1" spans="1:10">
      <c r="A1047072" s="62"/>
      <c r="B1047072" s="62"/>
      <c r="C1047072" s="62"/>
      <c r="D1047072" s="62"/>
      <c r="E1047072" s="62"/>
      <c r="F1047072" s="62"/>
      <c r="G1047072" s="62"/>
      <c r="H1047072" s="62"/>
      <c r="I1047072" s="62"/>
      <c r="J1047072" s="62"/>
    </row>
    <row r="1047073" s="37" customFormat="1" customHeight="1" spans="1:10">
      <c r="A1047073" s="62"/>
      <c r="B1047073" s="62"/>
      <c r="C1047073" s="62"/>
      <c r="D1047073" s="62"/>
      <c r="E1047073" s="62"/>
      <c r="F1047073" s="62"/>
      <c r="G1047073" s="62"/>
      <c r="H1047073" s="62"/>
      <c r="I1047073" s="62"/>
      <c r="J1047073" s="62"/>
    </row>
    <row r="1047074" s="37" customFormat="1" customHeight="1" spans="1:10">
      <c r="A1047074" s="62"/>
      <c r="B1047074" s="62"/>
      <c r="C1047074" s="62"/>
      <c r="D1047074" s="62"/>
      <c r="E1047074" s="62"/>
      <c r="F1047074" s="62"/>
      <c r="G1047074" s="62"/>
      <c r="H1047074" s="62"/>
      <c r="I1047074" s="62"/>
      <c r="J1047074" s="62"/>
    </row>
    <row r="1047075" s="37" customFormat="1" customHeight="1" spans="1:10">
      <c r="A1047075" s="62"/>
      <c r="B1047075" s="62"/>
      <c r="C1047075" s="62"/>
      <c r="D1047075" s="62"/>
      <c r="E1047075" s="62"/>
      <c r="F1047075" s="62"/>
      <c r="G1047075" s="62"/>
      <c r="H1047075" s="62"/>
      <c r="I1047075" s="62"/>
      <c r="J1047075" s="62"/>
    </row>
    <row r="1047076" s="37" customFormat="1" customHeight="1" spans="1:10">
      <c r="A1047076" s="62"/>
      <c r="B1047076" s="62"/>
      <c r="C1047076" s="62"/>
      <c r="D1047076" s="62"/>
      <c r="E1047076" s="62"/>
      <c r="F1047076" s="62"/>
      <c r="G1047076" s="62"/>
      <c r="H1047076" s="62"/>
      <c r="I1047076" s="62"/>
      <c r="J1047076" s="62"/>
    </row>
    <row r="1047077" s="37" customFormat="1" customHeight="1" spans="1:10">
      <c r="A1047077" s="62"/>
      <c r="B1047077" s="62"/>
      <c r="C1047077" s="62"/>
      <c r="D1047077" s="62"/>
      <c r="E1047077" s="62"/>
      <c r="F1047077" s="62"/>
      <c r="G1047077" s="62"/>
      <c r="H1047077" s="62"/>
      <c r="I1047077" s="62"/>
      <c r="J1047077" s="62"/>
    </row>
    <row r="1047078" s="37" customFormat="1" customHeight="1" spans="1:10">
      <c r="A1047078" s="62"/>
      <c r="B1047078" s="62"/>
      <c r="C1047078" s="62"/>
      <c r="D1047078" s="62"/>
      <c r="E1047078" s="62"/>
      <c r="F1047078" s="62"/>
      <c r="G1047078" s="62"/>
      <c r="H1047078" s="62"/>
      <c r="I1047078" s="62"/>
      <c r="J1047078" s="62"/>
    </row>
    <row r="1047079" s="37" customFormat="1" customHeight="1" spans="1:10">
      <c r="A1047079" s="62"/>
      <c r="B1047079" s="62"/>
      <c r="C1047079" s="62"/>
      <c r="D1047079" s="62"/>
      <c r="E1047079" s="62"/>
      <c r="F1047079" s="62"/>
      <c r="G1047079" s="62"/>
      <c r="H1047079" s="62"/>
      <c r="I1047079" s="62"/>
      <c r="J1047079" s="62"/>
    </row>
    <row r="1047080" s="37" customFormat="1" customHeight="1" spans="1:10">
      <c r="A1047080" s="62"/>
      <c r="B1047080" s="62"/>
      <c r="C1047080" s="62"/>
      <c r="D1047080" s="62"/>
      <c r="E1047080" s="62"/>
      <c r="F1047080" s="62"/>
      <c r="G1047080" s="62"/>
      <c r="H1047080" s="62"/>
      <c r="I1047080" s="62"/>
      <c r="J1047080" s="62"/>
    </row>
    <row r="1047081" s="37" customFormat="1" customHeight="1" spans="1:10">
      <c r="A1047081" s="62"/>
      <c r="B1047081" s="62"/>
      <c r="C1047081" s="62"/>
      <c r="D1047081" s="62"/>
      <c r="E1047081" s="62"/>
      <c r="F1047081" s="62"/>
      <c r="G1047081" s="62"/>
      <c r="H1047081" s="62"/>
      <c r="I1047081" s="62"/>
      <c r="J1047081" s="62"/>
    </row>
    <row r="1047082" s="37" customFormat="1" customHeight="1" spans="1:10">
      <c r="A1047082" s="62"/>
      <c r="B1047082" s="62"/>
      <c r="C1047082" s="62"/>
      <c r="D1047082" s="62"/>
      <c r="E1047082" s="62"/>
      <c r="F1047082" s="62"/>
      <c r="G1047082" s="62"/>
      <c r="H1047082" s="62"/>
      <c r="I1047082" s="62"/>
      <c r="J1047082" s="62"/>
    </row>
    <row r="1047083" s="37" customFormat="1" customHeight="1" spans="1:10">
      <c r="A1047083" s="62"/>
      <c r="B1047083" s="62"/>
      <c r="C1047083" s="62"/>
      <c r="D1047083" s="62"/>
      <c r="E1047083" s="62"/>
      <c r="F1047083" s="62"/>
      <c r="G1047083" s="62"/>
      <c r="H1047083" s="62"/>
      <c r="I1047083" s="62"/>
      <c r="J1047083" s="62"/>
    </row>
    <row r="1047084" s="37" customFormat="1" customHeight="1" spans="1:10">
      <c r="A1047084" s="62"/>
      <c r="B1047084" s="62"/>
      <c r="C1047084" s="62"/>
      <c r="D1047084" s="62"/>
      <c r="E1047084" s="62"/>
      <c r="F1047084" s="62"/>
      <c r="G1047084" s="62"/>
      <c r="H1047084" s="62"/>
      <c r="I1047084" s="62"/>
      <c r="J1047084" s="62"/>
    </row>
    <row r="1047085" s="37" customFormat="1" customHeight="1" spans="1:10">
      <c r="A1047085" s="62"/>
      <c r="B1047085" s="62"/>
      <c r="C1047085" s="62"/>
      <c r="D1047085" s="62"/>
      <c r="E1047085" s="62"/>
      <c r="F1047085" s="62"/>
      <c r="G1047085" s="62"/>
      <c r="H1047085" s="62"/>
      <c r="I1047085" s="62"/>
      <c r="J1047085" s="62"/>
    </row>
    <row r="1047086" s="37" customFormat="1" customHeight="1" spans="1:10">
      <c r="A1047086" s="62"/>
      <c r="B1047086" s="62"/>
      <c r="C1047086" s="62"/>
      <c r="D1047086" s="62"/>
      <c r="E1047086" s="62"/>
      <c r="F1047086" s="62"/>
      <c r="G1047086" s="62"/>
      <c r="H1047086" s="62"/>
      <c r="I1047086" s="62"/>
      <c r="J1047086" s="62"/>
    </row>
    <row r="1047087" s="37" customFormat="1" customHeight="1" spans="1:10">
      <c r="A1047087" s="62"/>
      <c r="B1047087" s="62"/>
      <c r="C1047087" s="62"/>
      <c r="D1047087" s="62"/>
      <c r="E1047087" s="62"/>
      <c r="F1047087" s="62"/>
      <c r="G1047087" s="62"/>
      <c r="H1047087" s="62"/>
      <c r="I1047087" s="62"/>
      <c r="J1047087" s="62"/>
    </row>
    <row r="1047088" s="37" customFormat="1" customHeight="1" spans="1:10">
      <c r="A1047088" s="62"/>
      <c r="B1047088" s="62"/>
      <c r="C1047088" s="62"/>
      <c r="D1047088" s="62"/>
      <c r="E1047088" s="62"/>
      <c r="F1047088" s="62"/>
      <c r="G1047088" s="62"/>
      <c r="H1047088" s="62"/>
      <c r="I1047088" s="62"/>
      <c r="J1047088" s="62"/>
    </row>
    <row r="1047089" s="37" customFormat="1" customHeight="1" spans="1:10">
      <c r="A1047089" s="62"/>
      <c r="B1047089" s="62"/>
      <c r="C1047089" s="62"/>
      <c r="D1047089" s="62"/>
      <c r="E1047089" s="62"/>
      <c r="F1047089" s="62"/>
      <c r="G1047089" s="62"/>
      <c r="H1047089" s="62"/>
      <c r="I1047089" s="62"/>
      <c r="J1047089" s="62"/>
    </row>
    <row r="1047090" s="37" customFormat="1" customHeight="1" spans="1:10">
      <c r="A1047090" s="62"/>
      <c r="B1047090" s="62"/>
      <c r="C1047090" s="62"/>
      <c r="D1047090" s="62"/>
      <c r="E1047090" s="62"/>
      <c r="F1047090" s="62"/>
      <c r="G1047090" s="62"/>
      <c r="H1047090" s="62"/>
      <c r="I1047090" s="62"/>
      <c r="J1047090" s="62"/>
    </row>
    <row r="1047091" s="37" customFormat="1" customHeight="1" spans="1:10">
      <c r="A1047091" s="62"/>
      <c r="B1047091" s="62"/>
      <c r="C1047091" s="62"/>
      <c r="D1047091" s="62"/>
      <c r="E1047091" s="62"/>
      <c r="F1047091" s="62"/>
      <c r="G1047091" s="62"/>
      <c r="H1047091" s="62"/>
      <c r="I1047091" s="62"/>
      <c r="J1047091" s="62"/>
    </row>
    <row r="1047092" s="37" customFormat="1" customHeight="1" spans="1:10">
      <c r="A1047092" s="62"/>
      <c r="B1047092" s="62"/>
      <c r="C1047092" s="62"/>
      <c r="D1047092" s="62"/>
      <c r="E1047092" s="62"/>
      <c r="F1047092" s="62"/>
      <c r="G1047092" s="62"/>
      <c r="H1047092" s="62"/>
      <c r="I1047092" s="62"/>
      <c r="J1047092" s="62"/>
    </row>
    <row r="1047093" s="37" customFormat="1" customHeight="1" spans="1:10">
      <c r="A1047093" s="62"/>
      <c r="B1047093" s="62"/>
      <c r="C1047093" s="62"/>
      <c r="D1047093" s="62"/>
      <c r="E1047093" s="62"/>
      <c r="F1047093" s="62"/>
      <c r="G1047093" s="62"/>
      <c r="H1047093" s="62"/>
      <c r="I1047093" s="62"/>
      <c r="J1047093" s="62"/>
    </row>
    <row r="1047094" s="37" customFormat="1" customHeight="1" spans="1:10">
      <c r="A1047094" s="62"/>
      <c r="B1047094" s="62"/>
      <c r="C1047094" s="62"/>
      <c r="D1047094" s="62"/>
      <c r="E1047094" s="62"/>
      <c r="F1047094" s="62"/>
      <c r="G1047094" s="62"/>
      <c r="H1047094" s="62"/>
      <c r="I1047094" s="62"/>
      <c r="J1047094" s="62"/>
    </row>
    <row r="1047095" s="37" customFormat="1" customHeight="1" spans="1:10">
      <c r="A1047095" s="62"/>
      <c r="B1047095" s="62"/>
      <c r="C1047095" s="62"/>
      <c r="D1047095" s="62"/>
      <c r="E1047095" s="62"/>
      <c r="F1047095" s="62"/>
      <c r="G1047095" s="62"/>
      <c r="H1047095" s="62"/>
      <c r="I1047095" s="62"/>
      <c r="J1047095" s="62"/>
    </row>
    <row r="1047096" s="37" customFormat="1" customHeight="1" spans="1:10">
      <c r="A1047096" s="62"/>
      <c r="B1047096" s="62"/>
      <c r="C1047096" s="62"/>
      <c r="D1047096" s="62"/>
      <c r="E1047096" s="62"/>
      <c r="F1047096" s="62"/>
      <c r="G1047096" s="62"/>
      <c r="H1047096" s="62"/>
      <c r="I1047096" s="62"/>
      <c r="J1047096" s="62"/>
    </row>
    <row r="1047097" s="37" customFormat="1" customHeight="1" spans="1:10">
      <c r="A1047097" s="62"/>
      <c r="B1047097" s="62"/>
      <c r="C1047097" s="62"/>
      <c r="D1047097" s="62"/>
      <c r="E1047097" s="62"/>
      <c r="F1047097" s="62"/>
      <c r="G1047097" s="62"/>
      <c r="H1047097" s="62"/>
      <c r="I1047097" s="62"/>
      <c r="J1047097" s="62"/>
    </row>
    <row r="1047098" s="37" customFormat="1" customHeight="1" spans="1:10">
      <c r="A1047098" s="62"/>
      <c r="B1047098" s="62"/>
      <c r="C1047098" s="62"/>
      <c r="D1047098" s="62"/>
      <c r="E1047098" s="62"/>
      <c r="F1047098" s="62"/>
      <c r="G1047098" s="62"/>
      <c r="H1047098" s="62"/>
      <c r="I1047098" s="62"/>
      <c r="J1047098" s="62"/>
    </row>
    <row r="1047099" s="37" customFormat="1" customHeight="1" spans="1:10">
      <c r="A1047099" s="62"/>
      <c r="B1047099" s="62"/>
      <c r="C1047099" s="62"/>
      <c r="D1047099" s="62"/>
      <c r="E1047099" s="62"/>
      <c r="F1047099" s="62"/>
      <c r="G1047099" s="62"/>
      <c r="H1047099" s="62"/>
      <c r="I1047099" s="62"/>
      <c r="J1047099" s="62"/>
    </row>
    <row r="1047100" s="37" customFormat="1" customHeight="1" spans="1:10">
      <c r="A1047100" s="62"/>
      <c r="B1047100" s="62"/>
      <c r="C1047100" s="62"/>
      <c r="D1047100" s="62"/>
      <c r="E1047100" s="62"/>
      <c r="F1047100" s="62"/>
      <c r="G1047100" s="62"/>
      <c r="H1047100" s="62"/>
      <c r="I1047100" s="62"/>
      <c r="J1047100" s="62"/>
    </row>
    <row r="1047101" s="37" customFormat="1" customHeight="1" spans="1:10">
      <c r="A1047101" s="62"/>
      <c r="B1047101" s="62"/>
      <c r="C1047101" s="62"/>
      <c r="D1047101" s="62"/>
      <c r="E1047101" s="62"/>
      <c r="F1047101" s="62"/>
      <c r="G1047101" s="62"/>
      <c r="H1047101" s="62"/>
      <c r="I1047101" s="62"/>
      <c r="J1047101" s="62"/>
    </row>
    <row r="1047102" s="37" customFormat="1" customHeight="1" spans="1:10">
      <c r="A1047102" s="62"/>
      <c r="B1047102" s="62"/>
      <c r="C1047102" s="62"/>
      <c r="D1047102" s="62"/>
      <c r="E1047102" s="62"/>
      <c r="F1047102" s="62"/>
      <c r="G1047102" s="62"/>
      <c r="H1047102" s="62"/>
      <c r="I1047102" s="62"/>
      <c r="J1047102" s="62"/>
    </row>
    <row r="1047103" s="37" customFormat="1" customHeight="1" spans="1:10">
      <c r="A1047103" s="62"/>
      <c r="B1047103" s="62"/>
      <c r="C1047103" s="62"/>
      <c r="D1047103" s="62"/>
      <c r="E1047103" s="62"/>
      <c r="F1047103" s="62"/>
      <c r="G1047103" s="62"/>
      <c r="H1047103" s="62"/>
      <c r="I1047103" s="62"/>
      <c r="J1047103" s="62"/>
    </row>
    <row r="1047104" s="37" customFormat="1" customHeight="1" spans="1:10">
      <c r="A1047104" s="62"/>
      <c r="B1047104" s="62"/>
      <c r="C1047104" s="62"/>
      <c r="D1047104" s="62"/>
      <c r="E1047104" s="62"/>
      <c r="F1047104" s="62"/>
      <c r="G1047104" s="62"/>
      <c r="H1047104" s="62"/>
      <c r="I1047104" s="62"/>
      <c r="J1047104" s="62"/>
    </row>
    <row r="1047105" s="37" customFormat="1" customHeight="1" spans="1:10">
      <c r="A1047105" s="62"/>
      <c r="B1047105" s="62"/>
      <c r="C1047105" s="62"/>
      <c r="D1047105" s="62"/>
      <c r="E1047105" s="62"/>
      <c r="F1047105" s="62"/>
      <c r="G1047105" s="62"/>
      <c r="H1047105" s="62"/>
      <c r="I1047105" s="62"/>
      <c r="J1047105" s="62"/>
    </row>
    <row r="1047106" s="37" customFormat="1" customHeight="1" spans="1:10">
      <c r="A1047106" s="62"/>
      <c r="B1047106" s="62"/>
      <c r="C1047106" s="62"/>
      <c r="D1047106" s="62"/>
      <c r="E1047106" s="62"/>
      <c r="F1047106" s="62"/>
      <c r="G1047106" s="62"/>
      <c r="H1047106" s="62"/>
      <c r="I1047106" s="62"/>
      <c r="J1047106" s="62"/>
    </row>
    <row r="1047107" s="37" customFormat="1" customHeight="1" spans="1:10">
      <c r="A1047107" s="62"/>
      <c r="B1047107" s="62"/>
      <c r="C1047107" s="62"/>
      <c r="D1047107" s="62"/>
      <c r="E1047107" s="62"/>
      <c r="F1047107" s="62"/>
      <c r="G1047107" s="62"/>
      <c r="H1047107" s="62"/>
      <c r="I1047107" s="62"/>
      <c r="J1047107" s="62"/>
    </row>
    <row r="1047108" s="37" customFormat="1" customHeight="1" spans="1:10">
      <c r="A1047108" s="62"/>
      <c r="B1047108" s="62"/>
      <c r="C1047108" s="62"/>
      <c r="D1047108" s="62"/>
      <c r="E1047108" s="62"/>
      <c r="F1047108" s="62"/>
      <c r="G1047108" s="62"/>
      <c r="H1047108" s="62"/>
      <c r="I1047108" s="62"/>
      <c r="J1047108" s="62"/>
    </row>
    <row r="1047109" s="37" customFormat="1" customHeight="1" spans="1:10">
      <c r="A1047109" s="62"/>
      <c r="B1047109" s="62"/>
      <c r="C1047109" s="62"/>
      <c r="D1047109" s="62"/>
      <c r="E1047109" s="62"/>
      <c r="F1047109" s="62"/>
      <c r="G1047109" s="62"/>
      <c r="H1047109" s="62"/>
      <c r="I1047109" s="62"/>
      <c r="J1047109" s="62"/>
    </row>
    <row r="1047110" s="37" customFormat="1" customHeight="1" spans="1:10">
      <c r="A1047110" s="62"/>
      <c r="B1047110" s="62"/>
      <c r="C1047110" s="62"/>
      <c r="D1047110" s="62"/>
      <c r="E1047110" s="62"/>
      <c r="F1047110" s="62"/>
      <c r="G1047110" s="62"/>
      <c r="H1047110" s="62"/>
      <c r="I1047110" s="62"/>
      <c r="J1047110" s="62"/>
    </row>
    <row r="1047111" s="37" customFormat="1" customHeight="1" spans="1:10">
      <c r="A1047111" s="62"/>
      <c r="B1047111" s="62"/>
      <c r="C1047111" s="62"/>
      <c r="D1047111" s="62"/>
      <c r="E1047111" s="62"/>
      <c r="F1047111" s="62"/>
      <c r="G1047111" s="62"/>
      <c r="H1047111" s="62"/>
      <c r="I1047111" s="62"/>
      <c r="J1047111" s="62"/>
    </row>
    <row r="1047112" s="37" customFormat="1" customHeight="1" spans="1:10">
      <c r="A1047112" s="62"/>
      <c r="B1047112" s="62"/>
      <c r="C1047112" s="62"/>
      <c r="D1047112" s="62"/>
      <c r="E1047112" s="62"/>
      <c r="F1047112" s="62"/>
      <c r="G1047112" s="62"/>
      <c r="H1047112" s="62"/>
      <c r="I1047112" s="62"/>
      <c r="J1047112" s="62"/>
    </row>
    <row r="1047113" s="37" customFormat="1" customHeight="1" spans="1:10">
      <c r="A1047113" s="62"/>
      <c r="B1047113" s="62"/>
      <c r="C1047113" s="62"/>
      <c r="D1047113" s="62"/>
      <c r="E1047113" s="62"/>
      <c r="F1047113" s="62"/>
      <c r="G1047113" s="62"/>
      <c r="H1047113" s="62"/>
      <c r="I1047113" s="62"/>
      <c r="J1047113" s="62"/>
    </row>
    <row r="1047114" s="37" customFormat="1" customHeight="1" spans="1:10">
      <c r="A1047114" s="62"/>
      <c r="B1047114" s="62"/>
      <c r="C1047114" s="62"/>
      <c r="D1047114" s="62"/>
      <c r="E1047114" s="62"/>
      <c r="F1047114" s="62"/>
      <c r="G1047114" s="62"/>
      <c r="H1047114" s="62"/>
      <c r="I1047114" s="62"/>
      <c r="J1047114" s="62"/>
    </row>
    <row r="1047115" s="37" customFormat="1" customHeight="1" spans="1:10">
      <c r="A1047115" s="62"/>
      <c r="B1047115" s="62"/>
      <c r="C1047115" s="62"/>
      <c r="D1047115" s="62"/>
      <c r="E1047115" s="62"/>
      <c r="F1047115" s="62"/>
      <c r="G1047115" s="62"/>
      <c r="H1047115" s="62"/>
      <c r="I1047115" s="62"/>
      <c r="J1047115" s="62"/>
    </row>
    <row r="1047116" s="37" customFormat="1" customHeight="1" spans="1:10">
      <c r="A1047116" s="62"/>
      <c r="B1047116" s="62"/>
      <c r="C1047116" s="62"/>
      <c r="D1047116" s="62"/>
      <c r="E1047116" s="62"/>
      <c r="F1047116" s="62"/>
      <c r="G1047116" s="62"/>
      <c r="H1047116" s="62"/>
      <c r="I1047116" s="62"/>
      <c r="J1047116" s="62"/>
    </row>
    <row r="1047117" s="37" customFormat="1" customHeight="1" spans="1:10">
      <c r="A1047117" s="62"/>
      <c r="B1047117" s="62"/>
      <c r="C1047117" s="62"/>
      <c r="D1047117" s="62"/>
      <c r="E1047117" s="62"/>
      <c r="F1047117" s="62"/>
      <c r="G1047117" s="62"/>
      <c r="H1047117" s="62"/>
      <c r="I1047117" s="62"/>
      <c r="J1047117" s="62"/>
    </row>
    <row r="1047118" s="37" customFormat="1" customHeight="1" spans="1:10">
      <c r="A1047118" s="62"/>
      <c r="B1047118" s="62"/>
      <c r="C1047118" s="62"/>
      <c r="D1047118" s="62"/>
      <c r="E1047118" s="62"/>
      <c r="F1047118" s="62"/>
      <c r="G1047118" s="62"/>
      <c r="H1047118" s="62"/>
      <c r="I1047118" s="62"/>
      <c r="J1047118" s="62"/>
    </row>
    <row r="1047119" s="37" customFormat="1" customHeight="1" spans="1:10">
      <c r="A1047119" s="62"/>
      <c r="B1047119" s="62"/>
      <c r="C1047119" s="62"/>
      <c r="D1047119" s="62"/>
      <c r="E1047119" s="62"/>
      <c r="F1047119" s="62"/>
      <c r="G1047119" s="62"/>
      <c r="H1047119" s="62"/>
      <c r="I1047119" s="62"/>
      <c r="J1047119" s="62"/>
    </row>
    <row r="1047120" s="37" customFormat="1" customHeight="1" spans="1:10">
      <c r="A1047120" s="62"/>
      <c r="B1047120" s="62"/>
      <c r="C1047120" s="62"/>
      <c r="D1047120" s="62"/>
      <c r="E1047120" s="62"/>
      <c r="F1047120" s="62"/>
      <c r="G1047120" s="62"/>
      <c r="H1047120" s="62"/>
      <c r="I1047120" s="62"/>
      <c r="J1047120" s="62"/>
    </row>
    <row r="1047121" s="37" customFormat="1" customHeight="1" spans="1:10">
      <c r="A1047121" s="62"/>
      <c r="B1047121" s="62"/>
      <c r="C1047121" s="62"/>
      <c r="D1047121" s="62"/>
      <c r="E1047121" s="62"/>
      <c r="F1047121" s="62"/>
      <c r="G1047121" s="62"/>
      <c r="H1047121" s="62"/>
      <c r="I1047121" s="62"/>
      <c r="J1047121" s="62"/>
    </row>
    <row r="1047122" s="37" customFormat="1" customHeight="1" spans="1:10">
      <c r="A1047122" s="62"/>
      <c r="B1047122" s="62"/>
      <c r="C1047122" s="62"/>
      <c r="D1047122" s="62"/>
      <c r="E1047122" s="62"/>
      <c r="F1047122" s="62"/>
      <c r="G1047122" s="62"/>
      <c r="H1047122" s="62"/>
      <c r="I1047122" s="62"/>
      <c r="J1047122" s="62"/>
    </row>
    <row r="1047123" s="37" customFormat="1" customHeight="1" spans="1:10">
      <c r="A1047123" s="62"/>
      <c r="B1047123" s="62"/>
      <c r="C1047123" s="62"/>
      <c r="D1047123" s="62"/>
      <c r="E1047123" s="62"/>
      <c r="F1047123" s="62"/>
      <c r="G1047123" s="62"/>
      <c r="H1047123" s="62"/>
      <c r="I1047123" s="62"/>
      <c r="J1047123" s="62"/>
    </row>
    <row r="1047124" s="37" customFormat="1" customHeight="1" spans="1:10">
      <c r="A1047124" s="62"/>
      <c r="B1047124" s="62"/>
      <c r="C1047124" s="62"/>
      <c r="D1047124" s="62"/>
      <c r="E1047124" s="62"/>
      <c r="F1047124" s="62"/>
      <c r="G1047124" s="62"/>
      <c r="H1047124" s="62"/>
      <c r="I1047124" s="62"/>
      <c r="J1047124" s="62"/>
    </row>
    <row r="1047125" s="37" customFormat="1" customHeight="1" spans="1:10">
      <c r="A1047125" s="62"/>
      <c r="B1047125" s="62"/>
      <c r="C1047125" s="62"/>
      <c r="D1047125" s="62"/>
      <c r="E1047125" s="62"/>
      <c r="F1047125" s="62"/>
      <c r="G1047125" s="62"/>
      <c r="H1047125" s="62"/>
      <c r="I1047125" s="62"/>
      <c r="J1047125" s="62"/>
    </row>
    <row r="1047126" s="37" customFormat="1" customHeight="1" spans="1:10">
      <c r="A1047126" s="62"/>
      <c r="B1047126" s="62"/>
      <c r="C1047126" s="62"/>
      <c r="D1047126" s="62"/>
      <c r="E1047126" s="62"/>
      <c r="F1047126" s="62"/>
      <c r="G1047126" s="62"/>
      <c r="H1047126" s="62"/>
      <c r="I1047126" s="62"/>
      <c r="J1047126" s="62"/>
    </row>
    <row r="1047127" s="37" customFormat="1" customHeight="1" spans="1:10">
      <c r="A1047127" s="62"/>
      <c r="B1047127" s="62"/>
      <c r="C1047127" s="62"/>
      <c r="D1047127" s="62"/>
      <c r="E1047127" s="62"/>
      <c r="F1047127" s="62"/>
      <c r="G1047127" s="62"/>
      <c r="H1047127" s="62"/>
      <c r="I1047127" s="62"/>
      <c r="J1047127" s="62"/>
    </row>
    <row r="1047128" s="37" customFormat="1" customHeight="1" spans="1:10">
      <c r="A1047128" s="62"/>
      <c r="B1047128" s="62"/>
      <c r="C1047128" s="62"/>
      <c r="D1047128" s="62"/>
      <c r="E1047128" s="62"/>
      <c r="F1047128" s="62"/>
      <c r="G1047128" s="62"/>
      <c r="H1047128" s="62"/>
      <c r="I1047128" s="62"/>
      <c r="J1047128" s="62"/>
    </row>
    <row r="1047129" s="37" customFormat="1" customHeight="1" spans="1:10">
      <c r="A1047129" s="62"/>
      <c r="B1047129" s="62"/>
      <c r="C1047129" s="62"/>
      <c r="D1047129" s="62"/>
      <c r="E1047129" s="62"/>
      <c r="F1047129" s="62"/>
      <c r="G1047129" s="62"/>
      <c r="H1047129" s="62"/>
      <c r="I1047129" s="62"/>
      <c r="J1047129" s="62"/>
    </row>
    <row r="1047130" s="37" customFormat="1" customHeight="1" spans="1:10">
      <c r="A1047130" s="62"/>
      <c r="B1047130" s="62"/>
      <c r="C1047130" s="62"/>
      <c r="D1047130" s="62"/>
      <c r="E1047130" s="62"/>
      <c r="F1047130" s="62"/>
      <c r="G1047130" s="62"/>
      <c r="H1047130" s="62"/>
      <c r="I1047130" s="62"/>
      <c r="J1047130" s="62"/>
    </row>
    <row r="1047131" s="37" customFormat="1" customHeight="1" spans="1:10">
      <c r="A1047131" s="62"/>
      <c r="B1047131" s="62"/>
      <c r="C1047131" s="62"/>
      <c r="D1047131" s="62"/>
      <c r="E1047131" s="62"/>
      <c r="F1047131" s="62"/>
      <c r="G1047131" s="62"/>
      <c r="H1047131" s="62"/>
      <c r="I1047131" s="62"/>
      <c r="J1047131" s="62"/>
    </row>
    <row r="1047132" s="37" customFormat="1" customHeight="1" spans="1:10">
      <c r="A1047132" s="62"/>
      <c r="B1047132" s="62"/>
      <c r="C1047132" s="62"/>
      <c r="D1047132" s="62"/>
      <c r="E1047132" s="62"/>
      <c r="F1047132" s="62"/>
      <c r="G1047132" s="62"/>
      <c r="H1047132" s="62"/>
      <c r="I1047132" s="62"/>
      <c r="J1047132" s="62"/>
    </row>
    <row r="1047133" s="37" customFormat="1" customHeight="1" spans="1:10">
      <c r="A1047133" s="62"/>
      <c r="B1047133" s="62"/>
      <c r="C1047133" s="62"/>
      <c r="D1047133" s="62"/>
      <c r="E1047133" s="62"/>
      <c r="F1047133" s="62"/>
      <c r="G1047133" s="62"/>
      <c r="H1047133" s="62"/>
      <c r="I1047133" s="62"/>
      <c r="J1047133" s="62"/>
    </row>
    <row r="1047134" s="37" customFormat="1" customHeight="1" spans="1:10">
      <c r="A1047134" s="62"/>
      <c r="B1047134" s="62"/>
      <c r="C1047134" s="62"/>
      <c r="D1047134" s="62"/>
      <c r="E1047134" s="62"/>
      <c r="F1047134" s="62"/>
      <c r="G1047134" s="62"/>
      <c r="H1047134" s="62"/>
      <c r="I1047134" s="62"/>
      <c r="J1047134" s="62"/>
    </row>
    <row r="1047135" s="37" customFormat="1" customHeight="1" spans="1:10">
      <c r="A1047135" s="62"/>
      <c r="B1047135" s="62"/>
      <c r="C1047135" s="62"/>
      <c r="D1047135" s="62"/>
      <c r="E1047135" s="62"/>
      <c r="F1047135" s="62"/>
      <c r="G1047135" s="62"/>
      <c r="H1047135" s="62"/>
      <c r="I1047135" s="62"/>
      <c r="J1047135" s="62"/>
    </row>
    <row r="1047136" s="37" customFormat="1" customHeight="1" spans="1:10">
      <c r="A1047136" s="62"/>
      <c r="B1047136" s="62"/>
      <c r="C1047136" s="62"/>
      <c r="D1047136" s="62"/>
      <c r="E1047136" s="62"/>
      <c r="F1047136" s="62"/>
      <c r="G1047136" s="62"/>
      <c r="H1047136" s="62"/>
      <c r="I1047136" s="62"/>
      <c r="J1047136" s="62"/>
    </row>
    <row r="1047137" s="37" customFormat="1" customHeight="1" spans="1:10">
      <c r="A1047137" s="62"/>
      <c r="B1047137" s="62"/>
      <c r="C1047137" s="62"/>
      <c r="D1047137" s="62"/>
      <c r="E1047137" s="62"/>
      <c r="F1047137" s="62"/>
      <c r="G1047137" s="62"/>
      <c r="H1047137" s="62"/>
      <c r="I1047137" s="62"/>
      <c r="J1047137" s="62"/>
    </row>
    <row r="1047138" s="37" customFormat="1" customHeight="1" spans="1:10">
      <c r="A1047138" s="62"/>
      <c r="B1047138" s="62"/>
      <c r="C1047138" s="62"/>
      <c r="D1047138" s="62"/>
      <c r="E1047138" s="62"/>
      <c r="F1047138" s="62"/>
      <c r="G1047138" s="62"/>
      <c r="H1047138" s="62"/>
      <c r="I1047138" s="62"/>
      <c r="J1047138" s="62"/>
    </row>
    <row r="1047139" s="37" customFormat="1" customHeight="1" spans="1:10">
      <c r="A1047139" s="62"/>
      <c r="B1047139" s="62"/>
      <c r="C1047139" s="62"/>
      <c r="D1047139" s="62"/>
      <c r="E1047139" s="62"/>
      <c r="F1047139" s="62"/>
      <c r="G1047139" s="62"/>
      <c r="H1047139" s="62"/>
      <c r="I1047139" s="62"/>
      <c r="J1047139" s="62"/>
    </row>
    <row r="1047140" s="37" customFormat="1" customHeight="1" spans="1:10">
      <c r="A1047140" s="62"/>
      <c r="B1047140" s="62"/>
      <c r="C1047140" s="62"/>
      <c r="D1047140" s="62"/>
      <c r="E1047140" s="62"/>
      <c r="F1047140" s="62"/>
      <c r="G1047140" s="62"/>
      <c r="H1047140" s="62"/>
      <c r="I1047140" s="62"/>
      <c r="J1047140" s="62"/>
    </row>
    <row r="1047141" s="37" customFormat="1" customHeight="1" spans="1:10">
      <c r="A1047141" s="62"/>
      <c r="B1047141" s="62"/>
      <c r="C1047141" s="62"/>
      <c r="D1047141" s="62"/>
      <c r="E1047141" s="62"/>
      <c r="F1047141" s="62"/>
      <c r="G1047141" s="62"/>
      <c r="H1047141" s="62"/>
      <c r="I1047141" s="62"/>
      <c r="J1047141" s="62"/>
    </row>
    <row r="1047142" s="37" customFormat="1" customHeight="1" spans="1:10">
      <c r="A1047142" s="62"/>
      <c r="B1047142" s="62"/>
      <c r="C1047142" s="62"/>
      <c r="D1047142" s="62"/>
      <c r="E1047142" s="62"/>
      <c r="F1047142" s="62"/>
      <c r="G1047142" s="62"/>
      <c r="H1047142" s="62"/>
      <c r="I1047142" s="62"/>
      <c r="J1047142" s="62"/>
    </row>
    <row r="1047143" s="37" customFormat="1" customHeight="1" spans="1:10">
      <c r="A1047143" s="62"/>
      <c r="B1047143" s="62"/>
      <c r="C1047143" s="62"/>
      <c r="D1047143" s="62"/>
      <c r="E1047143" s="62"/>
      <c r="F1047143" s="62"/>
      <c r="G1047143" s="62"/>
      <c r="H1047143" s="62"/>
      <c r="I1047143" s="62"/>
      <c r="J1047143" s="62"/>
    </row>
    <row r="1047144" s="37" customFormat="1" customHeight="1" spans="1:10">
      <c r="A1047144" s="62"/>
      <c r="B1047144" s="62"/>
      <c r="C1047144" s="62"/>
      <c r="D1047144" s="62"/>
      <c r="E1047144" s="62"/>
      <c r="F1047144" s="62"/>
      <c r="G1047144" s="62"/>
      <c r="H1047144" s="62"/>
      <c r="I1047144" s="62"/>
      <c r="J1047144" s="62"/>
    </row>
    <row r="1047145" s="37" customFormat="1" customHeight="1" spans="1:10">
      <c r="A1047145" s="62"/>
      <c r="B1047145" s="62"/>
      <c r="C1047145" s="62"/>
      <c r="D1047145" s="62"/>
      <c r="E1047145" s="62"/>
      <c r="F1047145" s="62"/>
      <c r="G1047145" s="62"/>
      <c r="H1047145" s="62"/>
      <c r="I1047145" s="62"/>
      <c r="J1047145" s="62"/>
    </row>
    <row r="1047146" s="37" customFormat="1" customHeight="1" spans="1:10">
      <c r="A1047146" s="62"/>
      <c r="B1047146" s="62"/>
      <c r="C1047146" s="62"/>
      <c r="D1047146" s="62"/>
      <c r="E1047146" s="62"/>
      <c r="F1047146" s="62"/>
      <c r="G1047146" s="62"/>
      <c r="H1047146" s="62"/>
      <c r="I1047146" s="62"/>
      <c r="J1047146" s="62"/>
    </row>
    <row r="1047147" s="37" customFormat="1" customHeight="1" spans="1:10">
      <c r="A1047147" s="62"/>
      <c r="B1047147" s="62"/>
      <c r="C1047147" s="62"/>
      <c r="D1047147" s="62"/>
      <c r="E1047147" s="62"/>
      <c r="F1047147" s="62"/>
      <c r="G1047147" s="62"/>
      <c r="H1047147" s="62"/>
      <c r="I1047147" s="62"/>
      <c r="J1047147" s="62"/>
    </row>
    <row r="1047148" s="37" customFormat="1" customHeight="1" spans="1:10">
      <c r="A1047148" s="62"/>
      <c r="B1047148" s="62"/>
      <c r="C1047148" s="62"/>
      <c r="D1047148" s="62"/>
      <c r="E1047148" s="62"/>
      <c r="F1047148" s="62"/>
      <c r="G1047148" s="62"/>
      <c r="H1047148" s="62"/>
      <c r="I1047148" s="62"/>
      <c r="J1047148" s="62"/>
    </row>
    <row r="1047149" s="37" customFormat="1" customHeight="1" spans="1:10">
      <c r="A1047149" s="62"/>
      <c r="B1047149" s="62"/>
      <c r="C1047149" s="62"/>
      <c r="D1047149" s="62"/>
      <c r="E1047149" s="62"/>
      <c r="F1047149" s="62"/>
      <c r="G1047149" s="62"/>
      <c r="H1047149" s="62"/>
      <c r="I1047149" s="62"/>
      <c r="J1047149" s="62"/>
    </row>
    <row r="1047150" s="37" customFormat="1" customHeight="1" spans="1:10">
      <c r="A1047150" s="62"/>
      <c r="B1047150" s="62"/>
      <c r="C1047150" s="62"/>
      <c r="D1047150" s="62"/>
      <c r="E1047150" s="62"/>
      <c r="F1047150" s="62"/>
      <c r="G1047150" s="62"/>
      <c r="H1047150" s="62"/>
      <c r="I1047150" s="62"/>
      <c r="J1047150" s="62"/>
    </row>
    <row r="1047151" s="37" customFormat="1" customHeight="1" spans="1:10">
      <c r="A1047151" s="62"/>
      <c r="B1047151" s="62"/>
      <c r="C1047151" s="62"/>
      <c r="D1047151" s="62"/>
      <c r="E1047151" s="62"/>
      <c r="F1047151" s="62"/>
      <c r="G1047151" s="62"/>
      <c r="H1047151" s="62"/>
      <c r="I1047151" s="62"/>
      <c r="J1047151" s="62"/>
    </row>
    <row r="1047152" s="37" customFormat="1" customHeight="1" spans="1:10">
      <c r="A1047152" s="62"/>
      <c r="B1047152" s="62"/>
      <c r="C1047152" s="62"/>
      <c r="D1047152" s="62"/>
      <c r="E1047152" s="62"/>
      <c r="F1047152" s="62"/>
      <c r="G1047152" s="62"/>
      <c r="H1047152" s="62"/>
      <c r="I1047152" s="62"/>
      <c r="J1047152" s="62"/>
    </row>
    <row r="1047153" s="37" customFormat="1" customHeight="1" spans="1:10">
      <c r="A1047153" s="62"/>
      <c r="B1047153" s="62"/>
      <c r="C1047153" s="62"/>
      <c r="D1047153" s="62"/>
      <c r="E1047153" s="62"/>
      <c r="F1047153" s="62"/>
      <c r="G1047153" s="62"/>
      <c r="H1047153" s="62"/>
      <c r="I1047153" s="62"/>
      <c r="J1047153" s="62"/>
    </row>
    <row r="1047154" s="37" customFormat="1" customHeight="1" spans="1:10">
      <c r="A1047154" s="62"/>
      <c r="B1047154" s="62"/>
      <c r="C1047154" s="62"/>
      <c r="D1047154" s="62"/>
      <c r="E1047154" s="62"/>
      <c r="F1047154" s="62"/>
      <c r="G1047154" s="62"/>
      <c r="H1047154" s="62"/>
      <c r="I1047154" s="62"/>
      <c r="J1047154" s="62"/>
    </row>
    <row r="1047155" s="37" customFormat="1" customHeight="1" spans="1:10">
      <c r="A1047155" s="62"/>
      <c r="B1047155" s="62"/>
      <c r="C1047155" s="62"/>
      <c r="D1047155" s="62"/>
      <c r="E1047155" s="62"/>
      <c r="F1047155" s="62"/>
      <c r="G1047155" s="62"/>
      <c r="H1047155" s="62"/>
      <c r="I1047155" s="62"/>
      <c r="J1047155" s="62"/>
    </row>
    <row r="1047156" s="37" customFormat="1" customHeight="1" spans="1:10">
      <c r="A1047156" s="62"/>
      <c r="B1047156" s="62"/>
      <c r="C1047156" s="62"/>
      <c r="D1047156" s="62"/>
      <c r="E1047156" s="62"/>
      <c r="F1047156" s="62"/>
      <c r="G1047156" s="62"/>
      <c r="H1047156" s="62"/>
      <c r="I1047156" s="62"/>
      <c r="J1047156" s="62"/>
    </row>
    <row r="1047157" s="37" customFormat="1" customHeight="1" spans="1:10">
      <c r="A1047157" s="62"/>
      <c r="B1047157" s="62"/>
      <c r="C1047157" s="62"/>
      <c r="D1047157" s="62"/>
      <c r="E1047157" s="62"/>
      <c r="F1047157" s="62"/>
      <c r="G1047157" s="62"/>
      <c r="H1047157" s="62"/>
      <c r="I1047157" s="62"/>
      <c r="J1047157" s="62"/>
    </row>
    <row r="1047158" s="37" customFormat="1" customHeight="1" spans="1:10">
      <c r="A1047158" s="62"/>
      <c r="B1047158" s="62"/>
      <c r="C1047158" s="62"/>
      <c r="D1047158" s="62"/>
      <c r="E1047158" s="62"/>
      <c r="F1047158" s="62"/>
      <c r="G1047158" s="62"/>
      <c r="H1047158" s="62"/>
      <c r="I1047158" s="62"/>
      <c r="J1047158" s="62"/>
    </row>
    <row r="1047159" s="37" customFormat="1" customHeight="1" spans="1:10">
      <c r="A1047159" s="62"/>
      <c r="B1047159" s="62"/>
      <c r="C1047159" s="62"/>
      <c r="D1047159" s="62"/>
      <c r="E1047159" s="62"/>
      <c r="F1047159" s="62"/>
      <c r="G1047159" s="62"/>
      <c r="H1047159" s="62"/>
      <c r="I1047159" s="62"/>
      <c r="J1047159" s="62"/>
    </row>
    <row r="1047160" s="37" customFormat="1" customHeight="1" spans="1:10">
      <c r="A1047160" s="62"/>
      <c r="B1047160" s="62"/>
      <c r="C1047160" s="62"/>
      <c r="D1047160" s="62"/>
      <c r="E1047160" s="62"/>
      <c r="F1047160" s="62"/>
      <c r="G1047160" s="62"/>
      <c r="H1047160" s="62"/>
      <c r="I1047160" s="62"/>
      <c r="J1047160" s="62"/>
    </row>
    <row r="1047161" s="37" customFormat="1" customHeight="1" spans="1:10">
      <c r="A1047161" s="62"/>
      <c r="B1047161" s="62"/>
      <c r="C1047161" s="62"/>
      <c r="D1047161" s="62"/>
      <c r="E1047161" s="62"/>
      <c r="F1047161" s="62"/>
      <c r="G1047161" s="62"/>
      <c r="H1047161" s="62"/>
      <c r="I1047161" s="62"/>
      <c r="J1047161" s="62"/>
    </row>
    <row r="1047162" s="37" customFormat="1" customHeight="1" spans="1:10">
      <c r="A1047162" s="62"/>
      <c r="B1047162" s="62"/>
      <c r="C1047162" s="62"/>
      <c r="D1047162" s="62"/>
      <c r="E1047162" s="62"/>
      <c r="F1047162" s="62"/>
      <c r="G1047162" s="62"/>
      <c r="H1047162" s="62"/>
      <c r="I1047162" s="62"/>
      <c r="J1047162" s="62"/>
    </row>
    <row r="1047163" s="37" customFormat="1" customHeight="1" spans="1:10">
      <c r="A1047163" s="62"/>
      <c r="B1047163" s="62"/>
      <c r="C1047163" s="62"/>
      <c r="D1047163" s="62"/>
      <c r="E1047163" s="62"/>
      <c r="F1047163" s="62"/>
      <c r="G1047163" s="62"/>
      <c r="H1047163" s="62"/>
      <c r="I1047163" s="62"/>
      <c r="J1047163" s="62"/>
    </row>
    <row r="1047164" s="37" customFormat="1" customHeight="1" spans="1:10">
      <c r="A1047164" s="62"/>
      <c r="B1047164" s="62"/>
      <c r="C1047164" s="62"/>
      <c r="D1047164" s="62"/>
      <c r="E1047164" s="62"/>
      <c r="F1047164" s="62"/>
      <c r="G1047164" s="62"/>
      <c r="H1047164" s="62"/>
      <c r="I1047164" s="62"/>
      <c r="J1047164" s="62"/>
    </row>
    <row r="1047165" s="37" customFormat="1" customHeight="1" spans="1:10">
      <c r="A1047165" s="62"/>
      <c r="B1047165" s="62"/>
      <c r="C1047165" s="62"/>
      <c r="D1047165" s="62"/>
      <c r="E1047165" s="62"/>
      <c r="F1047165" s="62"/>
      <c r="G1047165" s="62"/>
      <c r="H1047165" s="62"/>
      <c r="I1047165" s="62"/>
      <c r="J1047165" s="62"/>
    </row>
    <row r="1047166" s="37" customFormat="1" customHeight="1" spans="1:10">
      <c r="A1047166" s="62"/>
      <c r="B1047166" s="62"/>
      <c r="C1047166" s="62"/>
      <c r="D1047166" s="62"/>
      <c r="E1047166" s="62"/>
      <c r="F1047166" s="62"/>
      <c r="G1047166" s="62"/>
      <c r="H1047166" s="62"/>
      <c r="I1047166" s="62"/>
      <c r="J1047166" s="62"/>
    </row>
    <row r="1047167" s="37" customFormat="1" customHeight="1" spans="1:10">
      <c r="A1047167" s="62"/>
      <c r="B1047167" s="62"/>
      <c r="C1047167" s="62"/>
      <c r="D1047167" s="62"/>
      <c r="E1047167" s="62"/>
      <c r="F1047167" s="62"/>
      <c r="G1047167" s="62"/>
      <c r="H1047167" s="62"/>
      <c r="I1047167" s="62"/>
      <c r="J1047167" s="62"/>
    </row>
    <row r="1047168" s="37" customFormat="1" customHeight="1" spans="1:10">
      <c r="A1047168" s="62"/>
      <c r="B1047168" s="62"/>
      <c r="C1047168" s="62"/>
      <c r="D1047168" s="62"/>
      <c r="E1047168" s="62"/>
      <c r="F1047168" s="62"/>
      <c r="G1047168" s="62"/>
      <c r="H1047168" s="62"/>
      <c r="I1047168" s="62"/>
      <c r="J1047168" s="62"/>
    </row>
    <row r="1047169" s="37" customFormat="1" customHeight="1" spans="1:10">
      <c r="A1047169" s="62"/>
      <c r="B1047169" s="62"/>
      <c r="C1047169" s="62"/>
      <c r="D1047169" s="62"/>
      <c r="E1047169" s="62"/>
      <c r="F1047169" s="62"/>
      <c r="G1047169" s="62"/>
      <c r="H1047169" s="62"/>
      <c r="I1047169" s="62"/>
      <c r="J1047169" s="62"/>
    </row>
    <row r="1047170" s="37" customFormat="1" customHeight="1" spans="1:10">
      <c r="A1047170" s="62"/>
      <c r="B1047170" s="62"/>
      <c r="C1047170" s="62"/>
      <c r="D1047170" s="62"/>
      <c r="E1047170" s="62"/>
      <c r="F1047170" s="62"/>
      <c r="G1047170" s="62"/>
      <c r="H1047170" s="62"/>
      <c r="I1047170" s="62"/>
      <c r="J1047170" s="62"/>
    </row>
    <row r="1047171" s="37" customFormat="1" customHeight="1" spans="1:10">
      <c r="A1047171" s="62"/>
      <c r="B1047171" s="62"/>
      <c r="C1047171" s="62"/>
      <c r="D1047171" s="62"/>
      <c r="E1047171" s="62"/>
      <c r="F1047171" s="62"/>
      <c r="G1047171" s="62"/>
      <c r="H1047171" s="62"/>
      <c r="I1047171" s="62"/>
      <c r="J1047171" s="62"/>
    </row>
    <row r="1047172" s="37" customFormat="1" customHeight="1" spans="1:10">
      <c r="A1047172" s="62"/>
      <c r="B1047172" s="62"/>
      <c r="C1047172" s="62"/>
      <c r="D1047172" s="62"/>
      <c r="E1047172" s="62"/>
      <c r="F1047172" s="62"/>
      <c r="G1047172" s="62"/>
      <c r="H1047172" s="62"/>
      <c r="I1047172" s="62"/>
      <c r="J1047172" s="62"/>
    </row>
    <row r="1047173" s="37" customFormat="1" customHeight="1" spans="1:10">
      <c r="A1047173" s="62"/>
      <c r="B1047173" s="62"/>
      <c r="C1047173" s="62"/>
      <c r="D1047173" s="62"/>
      <c r="E1047173" s="62"/>
      <c r="F1047173" s="62"/>
      <c r="G1047173" s="62"/>
      <c r="H1047173" s="62"/>
      <c r="I1047173" s="62"/>
      <c r="J1047173" s="62"/>
    </row>
    <row r="1047174" s="37" customFormat="1" customHeight="1" spans="1:10">
      <c r="A1047174" s="62"/>
      <c r="B1047174" s="62"/>
      <c r="C1047174" s="62"/>
      <c r="D1047174" s="62"/>
      <c r="E1047174" s="62"/>
      <c r="F1047174" s="62"/>
      <c r="G1047174" s="62"/>
      <c r="H1047174" s="62"/>
      <c r="I1047174" s="62"/>
      <c r="J1047174" s="62"/>
    </row>
    <row r="1047175" s="37" customFormat="1" customHeight="1" spans="1:10">
      <c r="A1047175" s="62"/>
      <c r="B1047175" s="62"/>
      <c r="C1047175" s="62"/>
      <c r="D1047175" s="62"/>
      <c r="E1047175" s="62"/>
      <c r="F1047175" s="62"/>
      <c r="G1047175" s="62"/>
      <c r="H1047175" s="62"/>
      <c r="I1047175" s="62"/>
      <c r="J1047175" s="62"/>
    </row>
    <row r="1047176" s="37" customFormat="1" customHeight="1" spans="1:10">
      <c r="A1047176" s="62"/>
      <c r="B1047176" s="62"/>
      <c r="C1047176" s="62"/>
      <c r="D1047176" s="62"/>
      <c r="E1047176" s="62"/>
      <c r="F1047176" s="62"/>
      <c r="G1047176" s="62"/>
      <c r="H1047176" s="62"/>
      <c r="I1047176" s="62"/>
      <c r="J1047176" s="62"/>
    </row>
    <row r="1047177" s="37" customFormat="1" customHeight="1" spans="1:10">
      <c r="A1047177" s="62"/>
      <c r="B1047177" s="62"/>
      <c r="C1047177" s="62"/>
      <c r="D1047177" s="62"/>
      <c r="E1047177" s="62"/>
      <c r="F1047177" s="62"/>
      <c r="G1047177" s="62"/>
      <c r="H1047177" s="62"/>
      <c r="I1047177" s="62"/>
      <c r="J1047177" s="62"/>
    </row>
    <row r="1047178" s="37" customFormat="1" customHeight="1" spans="1:10">
      <c r="A1047178" s="62"/>
      <c r="B1047178" s="62"/>
      <c r="C1047178" s="62"/>
      <c r="D1047178" s="62"/>
      <c r="E1047178" s="62"/>
      <c r="F1047178" s="62"/>
      <c r="G1047178" s="62"/>
      <c r="H1047178" s="62"/>
      <c r="I1047178" s="62"/>
      <c r="J1047178" s="62"/>
    </row>
    <row r="1047179" s="37" customFormat="1" customHeight="1" spans="1:10">
      <c r="A1047179" s="62"/>
      <c r="B1047179" s="62"/>
      <c r="C1047179" s="62"/>
      <c r="D1047179" s="62"/>
      <c r="E1047179" s="62"/>
      <c r="F1047179" s="62"/>
      <c r="G1047179" s="62"/>
      <c r="H1047179" s="62"/>
      <c r="I1047179" s="62"/>
      <c r="J1047179" s="62"/>
    </row>
    <row r="1047180" s="37" customFormat="1" customHeight="1" spans="1:10">
      <c r="A1047180" s="62"/>
      <c r="B1047180" s="62"/>
      <c r="C1047180" s="62"/>
      <c r="D1047180" s="62"/>
      <c r="E1047180" s="62"/>
      <c r="F1047180" s="62"/>
      <c r="G1047180" s="62"/>
      <c r="H1047180" s="62"/>
      <c r="I1047180" s="62"/>
      <c r="J1047180" s="62"/>
    </row>
    <row r="1047181" s="37" customFormat="1" customHeight="1" spans="1:10">
      <c r="A1047181" s="62"/>
      <c r="B1047181" s="62"/>
      <c r="C1047181" s="62"/>
      <c r="D1047181" s="62"/>
      <c r="E1047181" s="62"/>
      <c r="F1047181" s="62"/>
      <c r="G1047181" s="62"/>
      <c r="H1047181" s="62"/>
      <c r="I1047181" s="62"/>
      <c r="J1047181" s="62"/>
    </row>
    <row r="1047182" s="37" customFormat="1" customHeight="1" spans="1:10">
      <c r="A1047182" s="62"/>
      <c r="B1047182" s="62"/>
      <c r="C1047182" s="62"/>
      <c r="D1047182" s="62"/>
      <c r="E1047182" s="62"/>
      <c r="F1047182" s="62"/>
      <c r="G1047182" s="62"/>
      <c r="H1047182" s="62"/>
      <c r="I1047182" s="62"/>
      <c r="J1047182" s="62"/>
    </row>
    <row r="1047183" s="37" customFormat="1" customHeight="1" spans="1:10">
      <c r="A1047183" s="62"/>
      <c r="B1047183" s="62"/>
      <c r="C1047183" s="62"/>
      <c r="D1047183" s="62"/>
      <c r="E1047183" s="62"/>
      <c r="F1047183" s="62"/>
      <c r="G1047183" s="62"/>
      <c r="H1047183" s="62"/>
      <c r="I1047183" s="62"/>
      <c r="J1047183" s="62"/>
    </row>
    <row r="1047184" s="37" customFormat="1" customHeight="1" spans="1:10">
      <c r="A1047184" s="62"/>
      <c r="B1047184" s="62"/>
      <c r="C1047184" s="62"/>
      <c r="D1047184" s="62"/>
      <c r="E1047184" s="62"/>
      <c r="F1047184" s="62"/>
      <c r="G1047184" s="62"/>
      <c r="H1047184" s="62"/>
      <c r="I1047184" s="62"/>
      <c r="J1047184" s="62"/>
    </row>
    <row r="1047185" s="37" customFormat="1" customHeight="1" spans="1:10">
      <c r="A1047185" s="62"/>
      <c r="B1047185" s="62"/>
      <c r="C1047185" s="62"/>
      <c r="D1047185" s="62"/>
      <c r="E1047185" s="62"/>
      <c r="F1047185" s="62"/>
      <c r="G1047185" s="62"/>
      <c r="H1047185" s="62"/>
      <c r="I1047185" s="62"/>
      <c r="J1047185" s="62"/>
    </row>
    <row r="1047186" s="37" customFormat="1" customHeight="1" spans="1:10">
      <c r="A1047186" s="62"/>
      <c r="B1047186" s="62"/>
      <c r="C1047186" s="62"/>
      <c r="D1047186" s="62"/>
      <c r="E1047186" s="62"/>
      <c r="F1047186" s="62"/>
      <c r="G1047186" s="62"/>
      <c r="H1047186" s="62"/>
      <c r="I1047186" s="62"/>
      <c r="J1047186" s="62"/>
    </row>
    <row r="1047187" s="37" customFormat="1" customHeight="1" spans="1:10">
      <c r="A1047187" s="62"/>
      <c r="B1047187" s="62"/>
      <c r="C1047187" s="62"/>
      <c r="D1047187" s="62"/>
      <c r="E1047187" s="62"/>
      <c r="F1047187" s="62"/>
      <c r="G1047187" s="62"/>
      <c r="H1047187" s="62"/>
      <c r="I1047187" s="62"/>
      <c r="J1047187" s="62"/>
    </row>
    <row r="1047188" s="37" customFormat="1" customHeight="1" spans="1:10">
      <c r="A1047188" s="62"/>
      <c r="B1047188" s="62"/>
      <c r="C1047188" s="62"/>
      <c r="D1047188" s="62"/>
      <c r="E1047188" s="62"/>
      <c r="F1047188" s="62"/>
      <c r="G1047188" s="62"/>
      <c r="H1047188" s="62"/>
      <c r="I1047188" s="62"/>
      <c r="J1047188" s="62"/>
    </row>
    <row r="1047189" s="37" customFormat="1" customHeight="1" spans="1:10">
      <c r="A1047189" s="62"/>
      <c r="B1047189" s="62"/>
      <c r="C1047189" s="62"/>
      <c r="D1047189" s="62"/>
      <c r="E1047189" s="62"/>
      <c r="F1047189" s="62"/>
      <c r="G1047189" s="62"/>
      <c r="H1047189" s="62"/>
      <c r="I1047189" s="62"/>
      <c r="J1047189" s="62"/>
    </row>
    <row r="1047190" s="37" customFormat="1" customHeight="1" spans="1:10">
      <c r="A1047190" s="62"/>
      <c r="B1047190" s="62"/>
      <c r="C1047190" s="62"/>
      <c r="D1047190" s="62"/>
      <c r="E1047190" s="62"/>
      <c r="F1047190" s="62"/>
      <c r="G1047190" s="62"/>
      <c r="H1047190" s="62"/>
      <c r="I1047190" s="62"/>
      <c r="J1047190" s="62"/>
    </row>
    <row r="1047191" s="37" customFormat="1" customHeight="1" spans="1:10">
      <c r="A1047191" s="62"/>
      <c r="B1047191" s="62"/>
      <c r="C1047191" s="62"/>
      <c r="D1047191" s="62"/>
      <c r="E1047191" s="62"/>
      <c r="F1047191" s="62"/>
      <c r="G1047191" s="62"/>
      <c r="H1047191" s="62"/>
      <c r="I1047191" s="62"/>
      <c r="J1047191" s="62"/>
    </row>
    <row r="1047192" s="37" customFormat="1" customHeight="1" spans="1:10">
      <c r="A1047192" s="62"/>
      <c r="B1047192" s="62"/>
      <c r="C1047192" s="62"/>
      <c r="D1047192" s="62"/>
      <c r="E1047192" s="62"/>
      <c r="F1047192" s="62"/>
      <c r="G1047192" s="62"/>
      <c r="H1047192" s="62"/>
      <c r="I1047192" s="62"/>
      <c r="J1047192" s="62"/>
    </row>
    <row r="1047193" s="37" customFormat="1" customHeight="1" spans="1:10">
      <c r="A1047193" s="62"/>
      <c r="B1047193" s="62"/>
      <c r="C1047193" s="62"/>
      <c r="D1047193" s="62"/>
      <c r="E1047193" s="62"/>
      <c r="F1047193" s="62"/>
      <c r="G1047193" s="62"/>
      <c r="H1047193" s="62"/>
      <c r="I1047193" s="62"/>
      <c r="J1047193" s="62"/>
    </row>
    <row r="1047194" s="37" customFormat="1" customHeight="1" spans="1:10">
      <c r="A1047194" s="62"/>
      <c r="B1047194" s="62"/>
      <c r="C1047194" s="62"/>
      <c r="D1047194" s="62"/>
      <c r="E1047194" s="62"/>
      <c r="F1047194" s="62"/>
      <c r="G1047194" s="62"/>
      <c r="H1047194" s="62"/>
      <c r="I1047194" s="62"/>
      <c r="J1047194" s="62"/>
    </row>
    <row r="1047195" s="37" customFormat="1" customHeight="1" spans="1:10">
      <c r="A1047195" s="62"/>
      <c r="B1047195" s="62"/>
      <c r="C1047195" s="62"/>
      <c r="D1047195" s="62"/>
      <c r="E1047195" s="62"/>
      <c r="F1047195" s="62"/>
      <c r="G1047195" s="62"/>
      <c r="H1047195" s="62"/>
      <c r="I1047195" s="62"/>
      <c r="J1047195" s="62"/>
    </row>
    <row r="1047196" s="37" customFormat="1" customHeight="1" spans="1:10">
      <c r="A1047196" s="62"/>
      <c r="B1047196" s="62"/>
      <c r="C1047196" s="62"/>
      <c r="D1047196" s="62"/>
      <c r="E1047196" s="62"/>
      <c r="F1047196" s="62"/>
      <c r="G1047196" s="62"/>
      <c r="H1047196" s="62"/>
      <c r="I1047196" s="62"/>
      <c r="J1047196" s="62"/>
    </row>
    <row r="1047197" s="37" customFormat="1" customHeight="1" spans="1:10">
      <c r="A1047197" s="62"/>
      <c r="B1047197" s="62"/>
      <c r="C1047197" s="62"/>
      <c r="D1047197" s="62"/>
      <c r="E1047197" s="62"/>
      <c r="F1047197" s="62"/>
      <c r="G1047197" s="62"/>
      <c r="H1047197" s="62"/>
      <c r="I1047197" s="62"/>
      <c r="J1047197" s="62"/>
    </row>
    <row r="1047198" s="37" customFormat="1" customHeight="1" spans="1:10">
      <c r="A1047198" s="62"/>
      <c r="B1047198" s="62"/>
      <c r="C1047198" s="62"/>
      <c r="D1047198" s="62"/>
      <c r="E1047198" s="62"/>
      <c r="F1047198" s="62"/>
      <c r="G1047198" s="62"/>
      <c r="H1047198" s="62"/>
      <c r="I1047198" s="62"/>
      <c r="J1047198" s="62"/>
    </row>
    <row r="1047199" s="37" customFormat="1" customHeight="1" spans="1:10">
      <c r="A1047199" s="62"/>
      <c r="B1047199" s="62"/>
      <c r="C1047199" s="62"/>
      <c r="D1047199" s="62"/>
      <c r="E1047199" s="62"/>
      <c r="F1047199" s="62"/>
      <c r="G1047199" s="62"/>
      <c r="H1047199" s="62"/>
      <c r="I1047199" s="62"/>
      <c r="J1047199" s="62"/>
    </row>
    <row r="1047200" s="37" customFormat="1" customHeight="1" spans="1:10">
      <c r="A1047200" s="62"/>
      <c r="B1047200" s="62"/>
      <c r="C1047200" s="62"/>
      <c r="D1047200" s="62"/>
      <c r="E1047200" s="62"/>
      <c r="F1047200" s="62"/>
      <c r="G1047200" s="62"/>
      <c r="H1047200" s="62"/>
      <c r="I1047200" s="62"/>
      <c r="J1047200" s="62"/>
    </row>
    <row r="1047201" s="37" customFormat="1" customHeight="1" spans="1:10">
      <c r="A1047201" s="62"/>
      <c r="B1047201" s="62"/>
      <c r="C1047201" s="62"/>
      <c r="D1047201" s="62"/>
      <c r="E1047201" s="62"/>
      <c r="F1047201" s="62"/>
      <c r="G1047201" s="62"/>
      <c r="H1047201" s="62"/>
      <c r="I1047201" s="62"/>
      <c r="J1047201" s="62"/>
    </row>
    <row r="1047202" s="37" customFormat="1" customHeight="1" spans="1:10">
      <c r="A1047202" s="62"/>
      <c r="B1047202" s="62"/>
      <c r="C1047202" s="62"/>
      <c r="D1047202" s="62"/>
      <c r="E1047202" s="62"/>
      <c r="F1047202" s="62"/>
      <c r="G1047202" s="62"/>
      <c r="H1047202" s="62"/>
      <c r="I1047202" s="62"/>
      <c r="J1047202" s="62"/>
    </row>
    <row r="1047203" s="37" customFormat="1" customHeight="1" spans="1:10">
      <c r="A1047203" s="62"/>
      <c r="B1047203" s="62"/>
      <c r="C1047203" s="62"/>
      <c r="D1047203" s="62"/>
      <c r="E1047203" s="62"/>
      <c r="F1047203" s="62"/>
      <c r="G1047203" s="62"/>
      <c r="H1047203" s="62"/>
      <c r="I1047203" s="62"/>
      <c r="J1047203" s="62"/>
    </row>
    <row r="1047204" s="37" customFormat="1" customHeight="1" spans="1:10">
      <c r="A1047204" s="62"/>
      <c r="B1047204" s="62"/>
      <c r="C1047204" s="62"/>
      <c r="D1047204" s="62"/>
      <c r="E1047204" s="62"/>
      <c r="F1047204" s="62"/>
      <c r="G1047204" s="62"/>
      <c r="H1047204" s="62"/>
      <c r="I1047204" s="62"/>
      <c r="J1047204" s="62"/>
    </row>
    <row r="1047205" s="37" customFormat="1" customHeight="1" spans="1:10">
      <c r="A1047205" s="62"/>
      <c r="B1047205" s="62"/>
      <c r="C1047205" s="62"/>
      <c r="D1047205" s="62"/>
      <c r="E1047205" s="62"/>
      <c r="F1047205" s="62"/>
      <c r="G1047205" s="62"/>
      <c r="H1047205" s="62"/>
      <c r="I1047205" s="62"/>
      <c r="J1047205" s="62"/>
    </row>
    <row r="1047206" s="37" customFormat="1" customHeight="1" spans="1:10">
      <c r="A1047206" s="62"/>
      <c r="B1047206" s="62"/>
      <c r="C1047206" s="62"/>
      <c r="D1047206" s="62"/>
      <c r="E1047206" s="62"/>
      <c r="F1047206" s="62"/>
      <c r="G1047206" s="62"/>
      <c r="H1047206" s="62"/>
      <c r="I1047206" s="62"/>
      <c r="J1047206" s="62"/>
    </row>
    <row r="1047207" s="37" customFormat="1" customHeight="1" spans="1:10">
      <c r="A1047207" s="62"/>
      <c r="B1047207" s="62"/>
      <c r="C1047207" s="62"/>
      <c r="D1047207" s="62"/>
      <c r="E1047207" s="62"/>
      <c r="F1047207" s="62"/>
      <c r="G1047207" s="62"/>
      <c r="H1047207" s="62"/>
      <c r="I1047207" s="62"/>
      <c r="J1047207" s="62"/>
    </row>
    <row r="1047208" s="37" customFormat="1" customHeight="1" spans="1:10">
      <c r="A1047208" s="62"/>
      <c r="B1047208" s="62"/>
      <c r="C1047208" s="62"/>
      <c r="D1047208" s="62"/>
      <c r="E1047208" s="62"/>
      <c r="F1047208" s="62"/>
      <c r="G1047208" s="62"/>
      <c r="H1047208" s="62"/>
      <c r="I1047208" s="62"/>
      <c r="J1047208" s="62"/>
    </row>
    <row r="1047209" s="37" customFormat="1" customHeight="1" spans="1:10">
      <c r="A1047209" s="62"/>
      <c r="B1047209" s="62"/>
      <c r="C1047209" s="62"/>
      <c r="D1047209" s="62"/>
      <c r="E1047209" s="62"/>
      <c r="F1047209" s="62"/>
      <c r="G1047209" s="62"/>
      <c r="H1047209" s="62"/>
      <c r="I1047209" s="62"/>
      <c r="J1047209" s="62"/>
    </row>
    <row r="1047210" s="37" customFormat="1" customHeight="1" spans="1:10">
      <c r="A1047210" s="62"/>
      <c r="B1047210" s="62"/>
      <c r="C1047210" s="62"/>
      <c r="D1047210" s="62"/>
      <c r="E1047210" s="62"/>
      <c r="F1047210" s="62"/>
      <c r="G1047210" s="62"/>
      <c r="H1047210" s="62"/>
      <c r="I1047210" s="62"/>
      <c r="J1047210" s="62"/>
    </row>
    <row r="1047211" s="37" customFormat="1" customHeight="1" spans="1:10">
      <c r="A1047211" s="62"/>
      <c r="B1047211" s="62"/>
      <c r="C1047211" s="62"/>
      <c r="D1047211" s="62"/>
      <c r="E1047211" s="62"/>
      <c r="F1047211" s="62"/>
      <c r="G1047211" s="62"/>
      <c r="H1047211" s="62"/>
      <c r="I1047211" s="62"/>
      <c r="J1047211" s="62"/>
    </row>
    <row r="1047212" s="37" customFormat="1" customHeight="1" spans="1:10">
      <c r="A1047212" s="62"/>
      <c r="B1047212" s="62"/>
      <c r="C1047212" s="62"/>
      <c r="D1047212" s="62"/>
      <c r="E1047212" s="62"/>
      <c r="F1047212" s="62"/>
      <c r="G1047212" s="62"/>
      <c r="H1047212" s="62"/>
      <c r="I1047212" s="62"/>
      <c r="J1047212" s="62"/>
    </row>
    <row r="1047213" s="37" customFormat="1" customHeight="1" spans="1:10">
      <c r="A1047213" s="62"/>
      <c r="B1047213" s="62"/>
      <c r="C1047213" s="62"/>
      <c r="D1047213" s="62"/>
      <c r="E1047213" s="62"/>
      <c r="F1047213" s="62"/>
      <c r="G1047213" s="62"/>
      <c r="H1047213" s="62"/>
      <c r="I1047213" s="62"/>
      <c r="J1047213" s="62"/>
    </row>
    <row r="1047214" s="37" customFormat="1" customHeight="1" spans="1:10">
      <c r="A1047214" s="62"/>
      <c r="B1047214" s="62"/>
      <c r="C1047214" s="62"/>
      <c r="D1047214" s="62"/>
      <c r="E1047214" s="62"/>
      <c r="F1047214" s="62"/>
      <c r="G1047214" s="62"/>
      <c r="H1047214" s="62"/>
      <c r="I1047214" s="62"/>
      <c r="J1047214" s="62"/>
    </row>
    <row r="1047215" s="37" customFormat="1" customHeight="1" spans="1:10">
      <c r="A1047215" s="62"/>
      <c r="B1047215" s="62"/>
      <c r="C1047215" s="62"/>
      <c r="D1047215" s="62"/>
      <c r="E1047215" s="62"/>
      <c r="F1047215" s="62"/>
      <c r="G1047215" s="62"/>
      <c r="H1047215" s="62"/>
      <c r="I1047215" s="62"/>
      <c r="J1047215" s="62"/>
    </row>
    <row r="1047216" s="37" customFormat="1" customHeight="1" spans="1:10">
      <c r="A1047216" s="62"/>
      <c r="B1047216" s="62"/>
      <c r="C1047216" s="62"/>
      <c r="D1047216" s="62"/>
      <c r="E1047216" s="62"/>
      <c r="F1047216" s="62"/>
      <c r="G1047216" s="62"/>
      <c r="H1047216" s="62"/>
      <c r="I1047216" s="62"/>
      <c r="J1047216" s="62"/>
    </row>
    <row r="1047217" s="37" customFormat="1" customHeight="1" spans="1:10">
      <c r="A1047217" s="62"/>
      <c r="B1047217" s="62"/>
      <c r="C1047217" s="62"/>
      <c r="D1047217" s="62"/>
      <c r="E1047217" s="62"/>
      <c r="F1047217" s="62"/>
      <c r="G1047217" s="62"/>
      <c r="H1047217" s="62"/>
      <c r="I1047217" s="62"/>
      <c r="J1047217" s="62"/>
    </row>
    <row r="1047218" s="37" customFormat="1" customHeight="1" spans="1:10">
      <c r="A1047218" s="62"/>
      <c r="B1047218" s="62"/>
      <c r="C1047218" s="62"/>
      <c r="D1047218" s="62"/>
      <c r="E1047218" s="62"/>
      <c r="F1047218" s="62"/>
      <c r="G1047218" s="62"/>
      <c r="H1047218" s="62"/>
      <c r="I1047218" s="62"/>
      <c r="J1047218" s="62"/>
    </row>
    <row r="1047219" s="37" customFormat="1" customHeight="1" spans="1:10">
      <c r="A1047219" s="62"/>
      <c r="B1047219" s="62"/>
      <c r="C1047219" s="62"/>
      <c r="D1047219" s="62"/>
      <c r="E1047219" s="62"/>
      <c r="F1047219" s="62"/>
      <c r="G1047219" s="62"/>
      <c r="H1047219" s="62"/>
      <c r="I1047219" s="62"/>
      <c r="J1047219" s="62"/>
    </row>
    <row r="1047220" s="37" customFormat="1" customHeight="1" spans="1:10">
      <c r="A1047220" s="62"/>
      <c r="B1047220" s="62"/>
      <c r="C1047220" s="62"/>
      <c r="D1047220" s="62"/>
      <c r="E1047220" s="62"/>
      <c r="F1047220" s="62"/>
      <c r="G1047220" s="62"/>
      <c r="H1047220" s="62"/>
      <c r="I1047220" s="62"/>
      <c r="J1047220" s="62"/>
    </row>
    <row r="1047221" s="37" customFormat="1" customHeight="1" spans="1:10">
      <c r="A1047221" s="62"/>
      <c r="B1047221" s="62"/>
      <c r="C1047221" s="62"/>
      <c r="D1047221" s="62"/>
      <c r="E1047221" s="62"/>
      <c r="F1047221" s="62"/>
      <c r="G1047221" s="62"/>
      <c r="H1047221" s="62"/>
      <c r="I1047221" s="62"/>
      <c r="J1047221" s="62"/>
    </row>
    <row r="1047222" s="37" customFormat="1" customHeight="1" spans="1:10">
      <c r="A1047222" s="62"/>
      <c r="B1047222" s="62"/>
      <c r="C1047222" s="62"/>
      <c r="D1047222" s="62"/>
      <c r="E1047222" s="62"/>
      <c r="F1047222" s="62"/>
      <c r="G1047222" s="62"/>
      <c r="H1047222" s="62"/>
      <c r="I1047222" s="62"/>
      <c r="J1047222" s="62"/>
    </row>
    <row r="1047223" s="37" customFormat="1" customHeight="1" spans="1:10">
      <c r="A1047223" s="62"/>
      <c r="B1047223" s="62"/>
      <c r="C1047223" s="62"/>
      <c r="D1047223" s="62"/>
      <c r="E1047223" s="62"/>
      <c r="F1047223" s="62"/>
      <c r="G1047223" s="62"/>
      <c r="H1047223" s="62"/>
      <c r="I1047223" s="62"/>
      <c r="J1047223" s="62"/>
    </row>
    <row r="1047224" s="37" customFormat="1" customHeight="1" spans="1:10">
      <c r="A1047224" s="62"/>
      <c r="B1047224" s="62"/>
      <c r="C1047224" s="62"/>
      <c r="D1047224" s="62"/>
      <c r="E1047224" s="62"/>
      <c r="F1047224" s="62"/>
      <c r="G1047224" s="62"/>
      <c r="H1047224" s="62"/>
      <c r="I1047224" s="62"/>
      <c r="J1047224" s="62"/>
    </row>
    <row r="1047225" s="37" customFormat="1" customHeight="1" spans="1:10">
      <c r="A1047225" s="62"/>
      <c r="B1047225" s="62"/>
      <c r="C1047225" s="62"/>
      <c r="D1047225" s="62"/>
      <c r="E1047225" s="62"/>
      <c r="F1047225" s="62"/>
      <c r="G1047225" s="62"/>
      <c r="H1047225" s="62"/>
      <c r="I1047225" s="62"/>
      <c r="J1047225" s="62"/>
    </row>
    <row r="1047226" s="37" customFormat="1" customHeight="1" spans="1:10">
      <c r="A1047226" s="62"/>
      <c r="B1047226" s="62"/>
      <c r="C1047226" s="62"/>
      <c r="D1047226" s="62"/>
      <c r="E1047226" s="62"/>
      <c r="F1047226" s="62"/>
      <c r="G1047226" s="62"/>
      <c r="H1047226" s="62"/>
      <c r="I1047226" s="62"/>
      <c r="J1047226" s="62"/>
    </row>
    <row r="1047227" s="37" customFormat="1" customHeight="1" spans="1:10">
      <c r="A1047227" s="62"/>
      <c r="B1047227" s="62"/>
      <c r="C1047227" s="62"/>
      <c r="D1047227" s="62"/>
      <c r="E1047227" s="62"/>
      <c r="F1047227" s="62"/>
      <c r="G1047227" s="62"/>
      <c r="H1047227" s="62"/>
      <c r="I1047227" s="62"/>
      <c r="J1047227" s="62"/>
    </row>
    <row r="1047228" s="37" customFormat="1" customHeight="1" spans="1:10">
      <c r="A1047228" s="62"/>
      <c r="B1047228" s="62"/>
      <c r="C1047228" s="62"/>
      <c r="D1047228" s="62"/>
      <c r="E1047228" s="62"/>
      <c r="F1047228" s="62"/>
      <c r="G1047228" s="62"/>
      <c r="H1047228" s="62"/>
      <c r="I1047228" s="62"/>
      <c r="J1047228" s="62"/>
    </row>
    <row r="1047229" s="37" customFormat="1" customHeight="1" spans="1:10">
      <c r="A1047229" s="62"/>
      <c r="B1047229" s="62"/>
      <c r="C1047229" s="62"/>
      <c r="D1047229" s="62"/>
      <c r="E1047229" s="62"/>
      <c r="F1047229" s="62"/>
      <c r="G1047229" s="62"/>
      <c r="H1047229" s="62"/>
      <c r="I1047229" s="62"/>
      <c r="J1047229" s="62"/>
    </row>
    <row r="1047230" s="37" customFormat="1" customHeight="1" spans="1:10">
      <c r="A1047230" s="62"/>
      <c r="B1047230" s="62"/>
      <c r="C1047230" s="62"/>
      <c r="D1047230" s="62"/>
      <c r="E1047230" s="62"/>
      <c r="F1047230" s="62"/>
      <c r="G1047230" s="62"/>
      <c r="H1047230" s="62"/>
      <c r="I1047230" s="62"/>
      <c r="J1047230" s="62"/>
    </row>
    <row r="1047231" s="37" customFormat="1" customHeight="1" spans="1:10">
      <c r="A1047231" s="62"/>
      <c r="B1047231" s="62"/>
      <c r="C1047231" s="62"/>
      <c r="D1047231" s="62"/>
      <c r="E1047231" s="62"/>
      <c r="F1047231" s="62"/>
      <c r="G1047231" s="62"/>
      <c r="H1047231" s="62"/>
      <c r="I1047231" s="62"/>
      <c r="J1047231" s="62"/>
    </row>
    <row r="1047232" s="37" customFormat="1" customHeight="1" spans="1:10">
      <c r="A1047232" s="62"/>
      <c r="B1047232" s="62"/>
      <c r="C1047232" s="62"/>
      <c r="D1047232" s="62"/>
      <c r="E1047232" s="62"/>
      <c r="F1047232" s="62"/>
      <c r="G1047232" s="62"/>
      <c r="H1047232" s="62"/>
      <c r="I1047232" s="62"/>
      <c r="J1047232" s="62"/>
    </row>
    <row r="1047233" s="37" customFormat="1" customHeight="1" spans="1:10">
      <c r="A1047233" s="62"/>
      <c r="B1047233" s="62"/>
      <c r="C1047233" s="62"/>
      <c r="D1047233" s="62"/>
      <c r="E1047233" s="62"/>
      <c r="F1047233" s="62"/>
      <c r="G1047233" s="62"/>
      <c r="H1047233" s="62"/>
      <c r="I1047233" s="62"/>
      <c r="J1047233" s="62"/>
    </row>
    <row r="1047234" s="37" customFormat="1" customHeight="1" spans="1:10">
      <c r="A1047234" s="62"/>
      <c r="B1047234" s="62"/>
      <c r="C1047234" s="62"/>
      <c r="D1047234" s="62"/>
      <c r="E1047234" s="62"/>
      <c r="F1047234" s="62"/>
      <c r="G1047234" s="62"/>
      <c r="H1047234" s="62"/>
      <c r="I1047234" s="62"/>
      <c r="J1047234" s="62"/>
    </row>
    <row r="1047235" s="37" customFormat="1" customHeight="1" spans="1:10">
      <c r="A1047235" s="62"/>
      <c r="B1047235" s="62"/>
      <c r="C1047235" s="62"/>
      <c r="D1047235" s="62"/>
      <c r="E1047235" s="62"/>
      <c r="F1047235" s="62"/>
      <c r="G1047235" s="62"/>
      <c r="H1047235" s="62"/>
      <c r="I1047235" s="62"/>
      <c r="J1047235" s="62"/>
    </row>
    <row r="1047236" s="37" customFormat="1" customHeight="1" spans="1:10">
      <c r="A1047236" s="62"/>
      <c r="B1047236" s="62"/>
      <c r="C1047236" s="62"/>
      <c r="D1047236" s="62"/>
      <c r="E1047236" s="62"/>
      <c r="F1047236" s="62"/>
      <c r="G1047236" s="62"/>
      <c r="H1047236" s="62"/>
      <c r="I1047236" s="62"/>
      <c r="J1047236" s="62"/>
    </row>
    <row r="1047237" s="37" customFormat="1" customHeight="1" spans="1:10">
      <c r="A1047237" s="62"/>
      <c r="B1047237" s="62"/>
      <c r="C1047237" s="62"/>
      <c r="D1047237" s="62"/>
      <c r="E1047237" s="62"/>
      <c r="F1047237" s="62"/>
      <c r="G1047237" s="62"/>
      <c r="H1047237" s="62"/>
      <c r="I1047237" s="62"/>
      <c r="J1047237" s="62"/>
    </row>
    <row r="1047238" s="37" customFormat="1" customHeight="1" spans="1:10">
      <c r="A1047238" s="62"/>
      <c r="B1047238" s="62"/>
      <c r="C1047238" s="62"/>
      <c r="D1047238" s="62"/>
      <c r="E1047238" s="62"/>
      <c r="F1047238" s="62"/>
      <c r="G1047238" s="62"/>
      <c r="H1047238" s="62"/>
      <c r="I1047238" s="62"/>
      <c r="J1047238" s="62"/>
    </row>
    <row r="1047239" s="37" customFormat="1" customHeight="1" spans="1:10">
      <c r="A1047239" s="62"/>
      <c r="B1047239" s="62"/>
      <c r="C1047239" s="62"/>
      <c r="D1047239" s="62"/>
      <c r="E1047239" s="62"/>
      <c r="F1047239" s="62"/>
      <c r="G1047239" s="62"/>
      <c r="H1047239" s="62"/>
      <c r="I1047239" s="62"/>
      <c r="J1047239" s="62"/>
    </row>
    <row r="1047240" s="37" customFormat="1" customHeight="1" spans="1:10">
      <c r="A1047240" s="62"/>
      <c r="B1047240" s="62"/>
      <c r="C1047240" s="62"/>
      <c r="D1047240" s="62"/>
      <c r="E1047240" s="62"/>
      <c r="F1047240" s="62"/>
      <c r="G1047240" s="62"/>
      <c r="H1047240" s="62"/>
      <c r="I1047240" s="62"/>
      <c r="J1047240" s="62"/>
    </row>
    <row r="1047241" s="37" customFormat="1" customHeight="1" spans="1:10">
      <c r="A1047241" s="62"/>
      <c r="B1047241" s="62"/>
      <c r="C1047241" s="62"/>
      <c r="D1047241" s="62"/>
      <c r="E1047241" s="62"/>
      <c r="F1047241" s="62"/>
      <c r="G1047241" s="62"/>
      <c r="H1047241" s="62"/>
      <c r="I1047241" s="62"/>
      <c r="J1047241" s="62"/>
    </row>
    <row r="1047242" s="37" customFormat="1" customHeight="1" spans="1:10">
      <c r="A1047242" s="62"/>
      <c r="B1047242" s="62"/>
      <c r="C1047242" s="62"/>
      <c r="D1047242" s="62"/>
      <c r="E1047242" s="62"/>
      <c r="F1047242" s="62"/>
      <c r="G1047242" s="62"/>
      <c r="H1047242" s="62"/>
      <c r="I1047242" s="62"/>
      <c r="J1047242" s="62"/>
    </row>
    <row r="1047243" s="37" customFormat="1" customHeight="1" spans="1:10">
      <c r="A1047243" s="62"/>
      <c r="B1047243" s="62"/>
      <c r="C1047243" s="62"/>
      <c r="D1047243" s="62"/>
      <c r="E1047243" s="62"/>
      <c r="F1047243" s="62"/>
      <c r="G1047243" s="62"/>
      <c r="H1047243" s="62"/>
      <c r="I1047243" s="62"/>
      <c r="J1047243" s="62"/>
    </row>
    <row r="1047244" s="37" customFormat="1" customHeight="1" spans="1:10">
      <c r="A1047244" s="62"/>
      <c r="B1047244" s="62"/>
      <c r="C1047244" s="62"/>
      <c r="D1047244" s="62"/>
      <c r="E1047244" s="62"/>
      <c r="F1047244" s="62"/>
      <c r="G1047244" s="62"/>
      <c r="H1047244" s="62"/>
      <c r="I1047244" s="62"/>
      <c r="J1047244" s="62"/>
    </row>
    <row r="1047245" s="37" customFormat="1" customHeight="1" spans="1:10">
      <c r="A1047245" s="62"/>
      <c r="B1047245" s="62"/>
      <c r="C1047245" s="62"/>
      <c r="D1047245" s="62"/>
      <c r="E1047245" s="62"/>
      <c r="F1047245" s="62"/>
      <c r="G1047245" s="62"/>
      <c r="H1047245" s="62"/>
      <c r="I1047245" s="62"/>
      <c r="J1047245" s="62"/>
    </row>
    <row r="1047246" s="37" customFormat="1" customHeight="1" spans="1:10">
      <c r="A1047246" s="62"/>
      <c r="B1047246" s="62"/>
      <c r="C1047246" s="62"/>
      <c r="D1047246" s="62"/>
      <c r="E1047246" s="62"/>
      <c r="F1047246" s="62"/>
      <c r="G1047246" s="62"/>
      <c r="H1047246" s="62"/>
      <c r="I1047246" s="62"/>
      <c r="J1047246" s="62"/>
    </row>
    <row r="1047247" s="37" customFormat="1" customHeight="1" spans="1:10">
      <c r="A1047247" s="62"/>
      <c r="B1047247" s="62"/>
      <c r="C1047247" s="62"/>
      <c r="D1047247" s="62"/>
      <c r="E1047247" s="62"/>
      <c r="F1047247" s="62"/>
      <c r="G1047247" s="62"/>
      <c r="H1047247" s="62"/>
      <c r="I1047247" s="62"/>
      <c r="J1047247" s="62"/>
    </row>
    <row r="1047248" s="37" customFormat="1" customHeight="1" spans="1:10">
      <c r="A1047248" s="62"/>
      <c r="B1047248" s="62"/>
      <c r="C1047248" s="62"/>
      <c r="D1047248" s="62"/>
      <c r="E1047248" s="62"/>
      <c r="F1047248" s="62"/>
      <c r="G1047248" s="62"/>
      <c r="H1047248" s="62"/>
      <c r="I1047248" s="62"/>
      <c r="J1047248" s="62"/>
    </row>
    <row r="1047249" s="37" customFormat="1" customHeight="1" spans="1:10">
      <c r="A1047249" s="62"/>
      <c r="B1047249" s="62"/>
      <c r="C1047249" s="62"/>
      <c r="D1047249" s="62"/>
      <c r="E1047249" s="62"/>
      <c r="F1047249" s="62"/>
      <c r="G1047249" s="62"/>
      <c r="H1047249" s="62"/>
      <c r="I1047249" s="62"/>
      <c r="J1047249" s="62"/>
    </row>
    <row r="1047250" s="37" customFormat="1" customHeight="1" spans="1:10">
      <c r="A1047250" s="62"/>
      <c r="B1047250" s="62"/>
      <c r="C1047250" s="62"/>
      <c r="D1047250" s="62"/>
      <c r="E1047250" s="62"/>
      <c r="F1047250" s="62"/>
      <c r="G1047250" s="62"/>
      <c r="H1047250" s="62"/>
      <c r="I1047250" s="62"/>
      <c r="J1047250" s="62"/>
    </row>
    <row r="1047251" s="37" customFormat="1" customHeight="1" spans="1:10">
      <c r="A1047251" s="62"/>
      <c r="B1047251" s="62"/>
      <c r="C1047251" s="62"/>
      <c r="D1047251" s="62"/>
      <c r="E1047251" s="62"/>
      <c r="F1047251" s="62"/>
      <c r="G1047251" s="62"/>
      <c r="H1047251" s="62"/>
      <c r="I1047251" s="62"/>
      <c r="J1047251" s="62"/>
    </row>
    <row r="1047252" s="37" customFormat="1" customHeight="1" spans="1:10">
      <c r="A1047252" s="62"/>
      <c r="B1047252" s="62"/>
      <c r="C1047252" s="62"/>
      <c r="D1047252" s="62"/>
      <c r="E1047252" s="62"/>
      <c r="F1047252" s="62"/>
      <c r="G1047252" s="62"/>
      <c r="H1047252" s="62"/>
      <c r="I1047252" s="62"/>
      <c r="J1047252" s="62"/>
    </row>
    <row r="1047253" s="37" customFormat="1" customHeight="1" spans="1:10">
      <c r="A1047253" s="62"/>
      <c r="B1047253" s="62"/>
      <c r="C1047253" s="62"/>
      <c r="D1047253" s="62"/>
      <c r="E1047253" s="62"/>
      <c r="F1047253" s="62"/>
      <c r="G1047253" s="62"/>
      <c r="H1047253" s="62"/>
      <c r="I1047253" s="62"/>
      <c r="J1047253" s="62"/>
    </row>
    <row r="1047254" s="37" customFormat="1" customHeight="1" spans="1:10">
      <c r="A1047254" s="62"/>
      <c r="B1047254" s="62"/>
      <c r="C1047254" s="62"/>
      <c r="D1047254" s="62"/>
      <c r="E1047254" s="62"/>
      <c r="F1047254" s="62"/>
      <c r="G1047254" s="62"/>
      <c r="H1047254" s="62"/>
      <c r="I1047254" s="62"/>
      <c r="J1047254" s="62"/>
    </row>
    <row r="1047255" s="37" customFormat="1" customHeight="1" spans="1:10">
      <c r="A1047255" s="62"/>
      <c r="B1047255" s="62"/>
      <c r="C1047255" s="62"/>
      <c r="D1047255" s="62"/>
      <c r="E1047255" s="62"/>
      <c r="F1047255" s="62"/>
      <c r="G1047255" s="62"/>
      <c r="H1047255" s="62"/>
      <c r="I1047255" s="62"/>
      <c r="J1047255" s="62"/>
    </row>
    <row r="1047256" s="37" customFormat="1" customHeight="1" spans="1:10">
      <c r="A1047256" s="62"/>
      <c r="B1047256" s="62"/>
      <c r="C1047256" s="62"/>
      <c r="D1047256" s="62"/>
      <c r="E1047256" s="62"/>
      <c r="F1047256" s="62"/>
      <c r="G1047256" s="62"/>
      <c r="H1047256" s="62"/>
      <c r="I1047256" s="62"/>
      <c r="J1047256" s="62"/>
    </row>
    <row r="1047257" s="37" customFormat="1" customHeight="1" spans="1:10">
      <c r="A1047257" s="62"/>
      <c r="B1047257" s="62"/>
      <c r="C1047257" s="62"/>
      <c r="D1047257" s="62"/>
      <c r="E1047257" s="62"/>
      <c r="F1047257" s="62"/>
      <c r="G1047257" s="62"/>
      <c r="H1047257" s="62"/>
      <c r="I1047257" s="62"/>
      <c r="J1047257" s="62"/>
    </row>
    <row r="1047258" s="37" customFormat="1" customHeight="1" spans="1:10">
      <c r="A1047258" s="62"/>
      <c r="B1047258" s="62"/>
      <c r="C1047258" s="62"/>
      <c r="D1047258" s="62"/>
      <c r="E1047258" s="62"/>
      <c r="F1047258" s="62"/>
      <c r="G1047258" s="62"/>
      <c r="H1047258" s="62"/>
      <c r="I1047258" s="62"/>
      <c r="J1047258" s="62"/>
    </row>
    <row r="1047259" s="37" customFormat="1" customHeight="1" spans="1:10">
      <c r="A1047259" s="62"/>
      <c r="B1047259" s="62"/>
      <c r="C1047259" s="62"/>
      <c r="D1047259" s="62"/>
      <c r="E1047259" s="62"/>
      <c r="F1047259" s="62"/>
      <c r="G1047259" s="62"/>
      <c r="H1047259" s="62"/>
      <c r="I1047259" s="62"/>
      <c r="J1047259" s="62"/>
    </row>
    <row r="1047260" s="37" customFormat="1" customHeight="1" spans="1:10">
      <c r="A1047260" s="62"/>
      <c r="B1047260" s="62"/>
      <c r="C1047260" s="62"/>
      <c r="D1047260" s="62"/>
      <c r="E1047260" s="62"/>
      <c r="F1047260" s="62"/>
      <c r="G1047260" s="62"/>
      <c r="H1047260" s="62"/>
      <c r="I1047260" s="62"/>
      <c r="J1047260" s="62"/>
    </row>
    <row r="1047261" s="37" customFormat="1" customHeight="1" spans="1:10">
      <c r="A1047261" s="62"/>
      <c r="B1047261" s="62"/>
      <c r="C1047261" s="62"/>
      <c r="D1047261" s="62"/>
      <c r="E1047261" s="62"/>
      <c r="F1047261" s="62"/>
      <c r="G1047261" s="62"/>
      <c r="H1047261" s="62"/>
      <c r="I1047261" s="62"/>
      <c r="J1047261" s="62"/>
    </row>
    <row r="1047262" s="37" customFormat="1" customHeight="1" spans="1:10">
      <c r="A1047262" s="62"/>
      <c r="B1047262" s="62"/>
      <c r="C1047262" s="62"/>
      <c r="D1047262" s="62"/>
      <c r="E1047262" s="62"/>
      <c r="F1047262" s="62"/>
      <c r="G1047262" s="62"/>
      <c r="H1047262" s="62"/>
      <c r="I1047262" s="62"/>
      <c r="J1047262" s="62"/>
    </row>
    <row r="1047263" s="37" customFormat="1" customHeight="1" spans="1:10">
      <c r="A1047263" s="62"/>
      <c r="B1047263" s="62"/>
      <c r="C1047263" s="62"/>
      <c r="D1047263" s="62"/>
      <c r="E1047263" s="62"/>
      <c r="F1047263" s="62"/>
      <c r="G1047263" s="62"/>
      <c r="H1047263" s="62"/>
      <c r="I1047263" s="62"/>
      <c r="J1047263" s="62"/>
    </row>
    <row r="1047264" s="37" customFormat="1" customHeight="1" spans="1:10">
      <c r="A1047264" s="62"/>
      <c r="B1047264" s="62"/>
      <c r="C1047264" s="62"/>
      <c r="D1047264" s="62"/>
      <c r="E1047264" s="62"/>
      <c r="F1047264" s="62"/>
      <c r="G1047264" s="62"/>
      <c r="H1047264" s="62"/>
      <c r="I1047264" s="62"/>
      <c r="J1047264" s="62"/>
    </row>
    <row r="1047265" s="37" customFormat="1" customHeight="1" spans="1:10">
      <c r="A1047265" s="62"/>
      <c r="B1047265" s="62"/>
      <c r="C1047265" s="62"/>
      <c r="D1047265" s="62"/>
      <c r="E1047265" s="62"/>
      <c r="F1047265" s="62"/>
      <c r="G1047265" s="62"/>
      <c r="H1047265" s="62"/>
      <c r="I1047265" s="62"/>
      <c r="J1047265" s="62"/>
    </row>
    <row r="1047266" s="37" customFormat="1" customHeight="1" spans="1:10">
      <c r="A1047266" s="62"/>
      <c r="B1047266" s="62"/>
      <c r="C1047266" s="62"/>
      <c r="D1047266" s="62"/>
      <c r="E1047266" s="62"/>
      <c r="F1047266" s="62"/>
      <c r="G1047266" s="62"/>
      <c r="H1047266" s="62"/>
      <c r="I1047266" s="62"/>
      <c r="J1047266" s="62"/>
    </row>
    <row r="1047267" s="37" customFormat="1" customHeight="1" spans="1:10">
      <c r="A1047267" s="62"/>
      <c r="B1047267" s="62"/>
      <c r="C1047267" s="62"/>
      <c r="D1047267" s="62"/>
      <c r="E1047267" s="62"/>
      <c r="F1047267" s="62"/>
      <c r="G1047267" s="62"/>
      <c r="H1047267" s="62"/>
      <c r="I1047267" s="62"/>
      <c r="J1047267" s="62"/>
    </row>
    <row r="1047268" s="37" customFormat="1" customHeight="1" spans="1:10">
      <c r="A1047268" s="62"/>
      <c r="B1047268" s="62"/>
      <c r="C1047268" s="62"/>
      <c r="D1047268" s="62"/>
      <c r="E1047268" s="62"/>
      <c r="F1047268" s="62"/>
      <c r="G1047268" s="62"/>
      <c r="H1047268" s="62"/>
      <c r="I1047268" s="62"/>
      <c r="J1047268" s="62"/>
    </row>
    <row r="1047269" s="37" customFormat="1" customHeight="1" spans="1:10">
      <c r="A1047269" s="62"/>
      <c r="B1047269" s="62"/>
      <c r="C1047269" s="62"/>
      <c r="D1047269" s="62"/>
      <c r="E1047269" s="62"/>
      <c r="F1047269" s="62"/>
      <c r="G1047269" s="62"/>
      <c r="H1047269" s="62"/>
      <c r="I1047269" s="62"/>
      <c r="J1047269" s="62"/>
    </row>
    <row r="1047270" s="37" customFormat="1" customHeight="1" spans="1:10">
      <c r="A1047270" s="62"/>
      <c r="B1047270" s="62"/>
      <c r="C1047270" s="62"/>
      <c r="D1047270" s="62"/>
      <c r="E1047270" s="62"/>
      <c r="F1047270" s="62"/>
      <c r="G1047270" s="62"/>
      <c r="H1047270" s="62"/>
      <c r="I1047270" s="62"/>
      <c r="J1047270" s="62"/>
    </row>
    <row r="1047271" s="37" customFormat="1" customHeight="1" spans="1:10">
      <c r="A1047271" s="62"/>
      <c r="B1047271" s="62"/>
      <c r="C1047271" s="62"/>
      <c r="D1047271" s="62"/>
      <c r="E1047271" s="62"/>
      <c r="F1047271" s="62"/>
      <c r="G1047271" s="62"/>
      <c r="H1047271" s="62"/>
      <c r="I1047271" s="62"/>
      <c r="J1047271" s="62"/>
    </row>
    <row r="1047272" s="37" customFormat="1" customHeight="1" spans="1:10">
      <c r="A1047272" s="62"/>
      <c r="B1047272" s="62"/>
      <c r="C1047272" s="62"/>
      <c r="D1047272" s="62"/>
      <c r="E1047272" s="62"/>
      <c r="F1047272" s="62"/>
      <c r="G1047272" s="62"/>
      <c r="H1047272" s="62"/>
      <c r="I1047272" s="62"/>
      <c r="J1047272" s="62"/>
    </row>
    <row r="1047273" s="37" customFormat="1" customHeight="1" spans="1:10">
      <c r="A1047273" s="62"/>
      <c r="B1047273" s="62"/>
      <c r="C1047273" s="62"/>
      <c r="D1047273" s="62"/>
      <c r="E1047273" s="62"/>
      <c r="F1047273" s="62"/>
      <c r="G1047273" s="62"/>
      <c r="H1047273" s="62"/>
      <c r="I1047273" s="62"/>
      <c r="J1047273" s="62"/>
    </row>
    <row r="1047274" s="37" customFormat="1" customHeight="1" spans="1:10">
      <c r="A1047274" s="62"/>
      <c r="B1047274" s="62"/>
      <c r="C1047274" s="62"/>
      <c r="D1047274" s="62"/>
      <c r="E1047274" s="62"/>
      <c r="F1047274" s="62"/>
      <c r="G1047274" s="62"/>
      <c r="H1047274" s="62"/>
      <c r="I1047274" s="62"/>
      <c r="J1047274" s="62"/>
    </row>
    <row r="1047275" s="37" customFormat="1" customHeight="1" spans="1:10">
      <c r="A1047275" s="62"/>
      <c r="B1047275" s="62"/>
      <c r="C1047275" s="62"/>
      <c r="D1047275" s="62"/>
      <c r="E1047275" s="62"/>
      <c r="F1047275" s="62"/>
      <c r="G1047275" s="62"/>
      <c r="H1047275" s="62"/>
      <c r="I1047275" s="62"/>
      <c r="J1047275" s="62"/>
    </row>
    <row r="1047276" s="37" customFormat="1" customHeight="1" spans="1:10">
      <c r="A1047276" s="62"/>
      <c r="B1047276" s="62"/>
      <c r="C1047276" s="62"/>
      <c r="D1047276" s="62"/>
      <c r="E1047276" s="62"/>
      <c r="F1047276" s="62"/>
      <c r="G1047276" s="62"/>
      <c r="H1047276" s="62"/>
      <c r="I1047276" s="62"/>
      <c r="J1047276" s="62"/>
    </row>
    <row r="1047277" s="37" customFormat="1" customHeight="1" spans="1:10">
      <c r="A1047277" s="62"/>
      <c r="B1047277" s="62"/>
      <c r="C1047277" s="62"/>
      <c r="D1047277" s="62"/>
      <c r="E1047277" s="62"/>
      <c r="F1047277" s="62"/>
      <c r="G1047277" s="62"/>
      <c r="H1047277" s="62"/>
      <c r="I1047277" s="62"/>
      <c r="J1047277" s="62"/>
    </row>
    <row r="1047278" s="37" customFormat="1" customHeight="1" spans="1:10">
      <c r="A1047278" s="62"/>
      <c r="B1047278" s="62"/>
      <c r="C1047278" s="62"/>
      <c r="D1047278" s="62"/>
      <c r="E1047278" s="62"/>
      <c r="F1047278" s="62"/>
      <c r="G1047278" s="62"/>
      <c r="H1047278" s="62"/>
      <c r="I1047278" s="62"/>
      <c r="J1047278" s="62"/>
    </row>
    <row r="1047279" s="37" customFormat="1" customHeight="1" spans="1:10">
      <c r="A1047279" s="62"/>
      <c r="B1047279" s="62"/>
      <c r="C1047279" s="62"/>
      <c r="D1047279" s="62"/>
      <c r="E1047279" s="62"/>
      <c r="F1047279" s="62"/>
      <c r="G1047279" s="62"/>
      <c r="H1047279" s="62"/>
      <c r="I1047279" s="62"/>
      <c r="J1047279" s="62"/>
    </row>
    <row r="1047280" s="37" customFormat="1" customHeight="1" spans="1:10">
      <c r="A1047280" s="62"/>
      <c r="B1047280" s="62"/>
      <c r="C1047280" s="62"/>
      <c r="D1047280" s="62"/>
      <c r="E1047280" s="62"/>
      <c r="F1047280" s="62"/>
      <c r="G1047280" s="62"/>
      <c r="H1047280" s="62"/>
      <c r="I1047280" s="62"/>
      <c r="J1047280" s="62"/>
    </row>
    <row r="1047281" s="37" customFormat="1" customHeight="1" spans="1:10">
      <c r="A1047281" s="62"/>
      <c r="B1047281" s="62"/>
      <c r="C1047281" s="62"/>
      <c r="D1047281" s="62"/>
      <c r="E1047281" s="62"/>
      <c r="F1047281" s="62"/>
      <c r="G1047281" s="62"/>
      <c r="H1047281" s="62"/>
      <c r="I1047281" s="62"/>
      <c r="J1047281" s="62"/>
    </row>
    <row r="1047282" s="37" customFormat="1" customHeight="1" spans="1:10">
      <c r="A1047282" s="62"/>
      <c r="B1047282" s="62"/>
      <c r="C1047282" s="62"/>
      <c r="D1047282" s="62"/>
      <c r="E1047282" s="62"/>
      <c r="F1047282" s="62"/>
      <c r="G1047282" s="62"/>
      <c r="H1047282" s="62"/>
      <c r="I1047282" s="62"/>
      <c r="J1047282" s="62"/>
    </row>
    <row r="1047283" s="37" customFormat="1" customHeight="1" spans="1:10">
      <c r="A1047283" s="62"/>
      <c r="B1047283" s="62"/>
      <c r="C1047283" s="62"/>
      <c r="D1047283" s="62"/>
      <c r="E1047283" s="62"/>
      <c r="F1047283" s="62"/>
      <c r="G1047283" s="62"/>
      <c r="H1047283" s="62"/>
      <c r="I1047283" s="62"/>
      <c r="J1047283" s="62"/>
    </row>
    <row r="1047284" s="37" customFormat="1" customHeight="1" spans="1:10">
      <c r="A1047284" s="62"/>
      <c r="B1047284" s="62"/>
      <c r="C1047284" s="62"/>
      <c r="D1047284" s="62"/>
      <c r="E1047284" s="62"/>
      <c r="F1047284" s="62"/>
      <c r="G1047284" s="62"/>
      <c r="H1047284" s="62"/>
      <c r="I1047284" s="62"/>
      <c r="J1047284" s="62"/>
    </row>
    <row r="1047285" s="37" customFormat="1" customHeight="1" spans="1:10">
      <c r="A1047285" s="62"/>
      <c r="B1047285" s="62"/>
      <c r="C1047285" s="62"/>
      <c r="D1047285" s="62"/>
      <c r="E1047285" s="62"/>
      <c r="F1047285" s="62"/>
      <c r="G1047285" s="62"/>
      <c r="H1047285" s="62"/>
      <c r="I1047285" s="62"/>
      <c r="J1047285" s="62"/>
    </row>
    <row r="1047286" s="37" customFormat="1" customHeight="1" spans="1:10">
      <c r="A1047286" s="62"/>
      <c r="B1047286" s="62"/>
      <c r="C1047286" s="62"/>
      <c r="D1047286" s="62"/>
      <c r="E1047286" s="62"/>
      <c r="F1047286" s="62"/>
      <c r="G1047286" s="62"/>
      <c r="H1047286" s="62"/>
      <c r="I1047286" s="62"/>
      <c r="J1047286" s="62"/>
    </row>
    <row r="1047287" s="37" customFormat="1" customHeight="1" spans="1:10">
      <c r="A1047287" s="62"/>
      <c r="B1047287" s="62"/>
      <c r="C1047287" s="62"/>
      <c r="D1047287" s="62"/>
      <c r="E1047287" s="62"/>
      <c r="F1047287" s="62"/>
      <c r="G1047287" s="62"/>
      <c r="H1047287" s="62"/>
      <c r="I1047287" s="62"/>
      <c r="J1047287" s="62"/>
    </row>
    <row r="1047288" s="37" customFormat="1" customHeight="1" spans="1:10">
      <c r="A1047288" s="62"/>
      <c r="B1047288" s="62"/>
      <c r="C1047288" s="62"/>
      <c r="D1047288" s="62"/>
      <c r="E1047288" s="62"/>
      <c r="F1047288" s="62"/>
      <c r="G1047288" s="62"/>
      <c r="H1047288" s="62"/>
      <c r="I1047288" s="62"/>
      <c r="J1047288" s="62"/>
    </row>
    <row r="1047289" s="37" customFormat="1" customHeight="1" spans="1:10">
      <c r="A1047289" s="62"/>
      <c r="B1047289" s="62"/>
      <c r="C1047289" s="62"/>
      <c r="D1047289" s="62"/>
      <c r="E1047289" s="62"/>
      <c r="F1047289" s="62"/>
      <c r="G1047289" s="62"/>
      <c r="H1047289" s="62"/>
      <c r="I1047289" s="62"/>
      <c r="J1047289" s="62"/>
    </row>
    <row r="1047290" s="37" customFormat="1" customHeight="1" spans="1:10">
      <c r="A1047290" s="62"/>
      <c r="B1047290" s="62"/>
      <c r="C1047290" s="62"/>
      <c r="D1047290" s="62"/>
      <c r="E1047290" s="62"/>
      <c r="F1047290" s="62"/>
      <c r="G1047290" s="62"/>
      <c r="H1047290" s="62"/>
      <c r="I1047290" s="62"/>
      <c r="J1047290" s="62"/>
    </row>
    <row r="1047291" s="37" customFormat="1" customHeight="1" spans="1:10">
      <c r="A1047291" s="62"/>
      <c r="B1047291" s="62"/>
      <c r="C1047291" s="62"/>
      <c r="D1047291" s="62"/>
      <c r="E1047291" s="62"/>
      <c r="F1047291" s="62"/>
      <c r="G1047291" s="62"/>
      <c r="H1047291" s="62"/>
      <c r="I1047291" s="62"/>
      <c r="J1047291" s="62"/>
    </row>
    <row r="1047292" s="37" customFormat="1" customHeight="1" spans="1:10">
      <c r="A1047292" s="62"/>
      <c r="B1047292" s="62"/>
      <c r="C1047292" s="62"/>
      <c r="D1047292" s="62"/>
      <c r="E1047292" s="62"/>
      <c r="F1047292" s="62"/>
      <c r="G1047292" s="62"/>
      <c r="H1047292" s="62"/>
      <c r="I1047292" s="62"/>
      <c r="J1047292" s="62"/>
    </row>
    <row r="1047293" s="37" customFormat="1" customHeight="1" spans="1:10">
      <c r="A1047293" s="62"/>
      <c r="B1047293" s="62"/>
      <c r="C1047293" s="62"/>
      <c r="D1047293" s="62"/>
      <c r="E1047293" s="62"/>
      <c r="F1047293" s="62"/>
      <c r="G1047293" s="62"/>
      <c r="H1047293" s="62"/>
      <c r="I1047293" s="62"/>
      <c r="J1047293" s="62"/>
    </row>
    <row r="1047294" s="37" customFormat="1" customHeight="1" spans="1:10">
      <c r="A1047294" s="62"/>
      <c r="B1047294" s="62"/>
      <c r="C1047294" s="62"/>
      <c r="D1047294" s="62"/>
      <c r="E1047294" s="62"/>
      <c r="F1047294" s="62"/>
      <c r="G1047294" s="62"/>
      <c r="H1047294" s="62"/>
      <c r="I1047294" s="62"/>
      <c r="J1047294" s="62"/>
    </row>
    <row r="1047295" s="37" customFormat="1" customHeight="1" spans="1:10">
      <c r="A1047295" s="62"/>
      <c r="B1047295" s="62"/>
      <c r="C1047295" s="62"/>
      <c r="D1047295" s="62"/>
      <c r="E1047295" s="62"/>
      <c r="F1047295" s="62"/>
      <c r="G1047295" s="62"/>
      <c r="H1047295" s="62"/>
      <c r="I1047295" s="62"/>
      <c r="J1047295" s="62"/>
    </row>
    <row r="1047296" s="37" customFormat="1" customHeight="1" spans="1:10">
      <c r="A1047296" s="62"/>
      <c r="B1047296" s="62"/>
      <c r="C1047296" s="62"/>
      <c r="D1047296" s="62"/>
      <c r="E1047296" s="62"/>
      <c r="F1047296" s="62"/>
      <c r="G1047296" s="62"/>
      <c r="H1047296" s="62"/>
      <c r="I1047296" s="62"/>
      <c r="J1047296" s="62"/>
    </row>
    <row r="1047297" s="37" customFormat="1" customHeight="1" spans="1:10">
      <c r="A1047297" s="62"/>
      <c r="B1047297" s="62"/>
      <c r="C1047297" s="62"/>
      <c r="D1047297" s="62"/>
      <c r="E1047297" s="62"/>
      <c r="F1047297" s="62"/>
      <c r="G1047297" s="62"/>
      <c r="H1047297" s="62"/>
      <c r="I1047297" s="62"/>
      <c r="J1047297" s="62"/>
    </row>
    <row r="1047298" s="37" customFormat="1" customHeight="1" spans="1:10">
      <c r="A1047298" s="62"/>
      <c r="B1047298" s="62"/>
      <c r="C1047298" s="62"/>
      <c r="D1047298" s="62"/>
      <c r="E1047298" s="62"/>
      <c r="F1047298" s="62"/>
      <c r="G1047298" s="62"/>
      <c r="H1047298" s="62"/>
      <c r="I1047298" s="62"/>
      <c r="J1047298" s="62"/>
    </row>
    <row r="1047299" s="37" customFormat="1" customHeight="1" spans="1:10">
      <c r="A1047299" s="62"/>
      <c r="B1047299" s="62"/>
      <c r="C1047299" s="62"/>
      <c r="D1047299" s="62"/>
      <c r="E1047299" s="62"/>
      <c r="F1047299" s="62"/>
      <c r="G1047299" s="62"/>
      <c r="H1047299" s="62"/>
      <c r="I1047299" s="62"/>
      <c r="J1047299" s="62"/>
    </row>
    <row r="1047300" s="37" customFormat="1" customHeight="1" spans="1:10">
      <c r="A1047300" s="62"/>
      <c r="B1047300" s="62"/>
      <c r="C1047300" s="62"/>
      <c r="D1047300" s="62"/>
      <c r="E1047300" s="62"/>
      <c r="F1047300" s="62"/>
      <c r="G1047300" s="62"/>
      <c r="H1047300" s="62"/>
      <c r="I1047300" s="62"/>
      <c r="J1047300" s="62"/>
    </row>
    <row r="1047301" s="37" customFormat="1" customHeight="1" spans="1:10">
      <c r="A1047301" s="62"/>
      <c r="B1047301" s="62"/>
      <c r="C1047301" s="62"/>
      <c r="D1047301" s="62"/>
      <c r="E1047301" s="62"/>
      <c r="F1047301" s="62"/>
      <c r="G1047301" s="62"/>
      <c r="H1047301" s="62"/>
      <c r="I1047301" s="62"/>
      <c r="J1047301" s="62"/>
    </row>
    <row r="1047302" s="37" customFormat="1" customHeight="1" spans="1:10">
      <c r="A1047302" s="62"/>
      <c r="B1047302" s="62"/>
      <c r="C1047302" s="62"/>
      <c r="D1047302" s="62"/>
      <c r="E1047302" s="62"/>
      <c r="F1047302" s="62"/>
      <c r="G1047302" s="62"/>
      <c r="H1047302" s="62"/>
      <c r="I1047302" s="62"/>
      <c r="J1047302" s="62"/>
    </row>
    <row r="1047303" s="37" customFormat="1" customHeight="1" spans="1:10">
      <c r="A1047303" s="62"/>
      <c r="B1047303" s="62"/>
      <c r="C1047303" s="62"/>
      <c r="D1047303" s="62"/>
      <c r="E1047303" s="62"/>
      <c r="F1047303" s="62"/>
      <c r="G1047303" s="62"/>
      <c r="H1047303" s="62"/>
      <c r="I1047303" s="62"/>
      <c r="J1047303" s="62"/>
    </row>
    <row r="1047304" s="37" customFormat="1" customHeight="1" spans="1:10">
      <c r="A1047304" s="62"/>
      <c r="B1047304" s="62"/>
      <c r="C1047304" s="62"/>
      <c r="D1047304" s="62"/>
      <c r="E1047304" s="62"/>
      <c r="F1047304" s="62"/>
      <c r="G1047304" s="62"/>
      <c r="H1047304" s="62"/>
      <c r="I1047304" s="62"/>
      <c r="J1047304" s="62"/>
    </row>
    <row r="1047305" s="37" customFormat="1" customHeight="1" spans="1:10">
      <c r="A1047305" s="62"/>
      <c r="B1047305" s="62"/>
      <c r="C1047305" s="62"/>
      <c r="D1047305" s="62"/>
      <c r="E1047305" s="62"/>
      <c r="F1047305" s="62"/>
      <c r="G1047305" s="62"/>
      <c r="H1047305" s="62"/>
      <c r="I1047305" s="62"/>
      <c r="J1047305" s="62"/>
    </row>
    <row r="1047306" s="37" customFormat="1" customHeight="1" spans="1:10">
      <c r="A1047306" s="62"/>
      <c r="B1047306" s="62"/>
      <c r="C1047306" s="62"/>
      <c r="D1047306" s="62"/>
      <c r="E1047306" s="62"/>
      <c r="F1047306" s="62"/>
      <c r="G1047306" s="62"/>
      <c r="H1047306" s="62"/>
      <c r="I1047306" s="62"/>
      <c r="J1047306" s="62"/>
    </row>
    <row r="1047307" s="37" customFormat="1" customHeight="1" spans="1:10">
      <c r="A1047307" s="62"/>
      <c r="B1047307" s="62"/>
      <c r="C1047307" s="62"/>
      <c r="D1047307" s="62"/>
      <c r="E1047307" s="62"/>
      <c r="F1047307" s="62"/>
      <c r="G1047307" s="62"/>
      <c r="H1047307" s="62"/>
      <c r="I1047307" s="62"/>
      <c r="J1047307" s="62"/>
    </row>
    <row r="1047308" s="37" customFormat="1" customHeight="1" spans="1:10">
      <c r="A1047308" s="62"/>
      <c r="B1047308" s="62"/>
      <c r="C1047308" s="62"/>
      <c r="D1047308" s="62"/>
      <c r="E1047308" s="62"/>
      <c r="F1047308" s="62"/>
      <c r="G1047308" s="62"/>
      <c r="H1047308" s="62"/>
      <c r="I1047308" s="62"/>
      <c r="J1047308" s="62"/>
    </row>
    <row r="1047309" s="37" customFormat="1" customHeight="1" spans="1:10">
      <c r="A1047309" s="62"/>
      <c r="B1047309" s="62"/>
      <c r="C1047309" s="62"/>
      <c r="D1047309" s="62"/>
      <c r="E1047309" s="62"/>
      <c r="F1047309" s="62"/>
      <c r="G1047309" s="62"/>
      <c r="H1047309" s="62"/>
      <c r="I1047309" s="62"/>
      <c r="J1047309" s="62"/>
    </row>
    <row r="1047310" s="37" customFormat="1" customHeight="1" spans="1:10">
      <c r="A1047310" s="62"/>
      <c r="B1047310" s="62"/>
      <c r="C1047310" s="62"/>
      <c r="D1047310" s="62"/>
      <c r="E1047310" s="62"/>
      <c r="F1047310" s="62"/>
      <c r="G1047310" s="62"/>
      <c r="H1047310" s="62"/>
      <c r="I1047310" s="62"/>
      <c r="J1047310" s="62"/>
    </row>
    <row r="1047311" s="37" customFormat="1" customHeight="1" spans="1:10">
      <c r="A1047311" s="62"/>
      <c r="B1047311" s="62"/>
      <c r="C1047311" s="62"/>
      <c r="D1047311" s="62"/>
      <c r="E1047311" s="62"/>
      <c r="F1047311" s="62"/>
      <c r="G1047311" s="62"/>
      <c r="H1047311" s="62"/>
      <c r="I1047311" s="62"/>
      <c r="J1047311" s="62"/>
    </row>
    <row r="1047312" s="37" customFormat="1" customHeight="1" spans="1:10">
      <c r="A1047312" s="62"/>
      <c r="B1047312" s="62"/>
      <c r="C1047312" s="62"/>
      <c r="D1047312" s="62"/>
      <c r="E1047312" s="62"/>
      <c r="F1047312" s="62"/>
      <c r="G1047312" s="62"/>
      <c r="H1047312" s="62"/>
      <c r="I1047312" s="62"/>
      <c r="J1047312" s="62"/>
    </row>
    <row r="1047313" s="37" customFormat="1" customHeight="1" spans="1:10">
      <c r="A1047313" s="62"/>
      <c r="B1047313" s="62"/>
      <c r="C1047313" s="62"/>
      <c r="D1047313" s="62"/>
      <c r="E1047313" s="62"/>
      <c r="F1047313" s="62"/>
      <c r="G1047313" s="62"/>
      <c r="H1047313" s="62"/>
      <c r="I1047313" s="62"/>
      <c r="J1047313" s="62"/>
    </row>
    <row r="1047314" s="37" customFormat="1" customHeight="1" spans="1:10">
      <c r="A1047314" s="62"/>
      <c r="B1047314" s="62"/>
      <c r="C1047314" s="62"/>
      <c r="D1047314" s="62"/>
      <c r="E1047314" s="62"/>
      <c r="F1047314" s="62"/>
      <c r="G1047314" s="62"/>
      <c r="H1047314" s="62"/>
      <c r="I1047314" s="62"/>
      <c r="J1047314" s="62"/>
    </row>
    <row r="1047315" s="37" customFormat="1" customHeight="1" spans="1:10">
      <c r="A1047315" s="62"/>
      <c r="B1047315" s="62"/>
      <c r="C1047315" s="62"/>
      <c r="D1047315" s="62"/>
      <c r="E1047315" s="62"/>
      <c r="F1047315" s="62"/>
      <c r="G1047315" s="62"/>
      <c r="H1047315" s="62"/>
      <c r="I1047315" s="62"/>
      <c r="J1047315" s="62"/>
    </row>
    <row r="1047316" s="37" customFormat="1" customHeight="1" spans="1:10">
      <c r="A1047316" s="62"/>
      <c r="B1047316" s="62"/>
      <c r="C1047316" s="62"/>
      <c r="D1047316" s="62"/>
      <c r="E1047316" s="62"/>
      <c r="F1047316" s="62"/>
      <c r="G1047316" s="62"/>
      <c r="H1047316" s="62"/>
      <c r="I1047316" s="62"/>
      <c r="J1047316" s="62"/>
    </row>
    <row r="1047317" s="37" customFormat="1" customHeight="1" spans="1:10">
      <c r="A1047317" s="62"/>
      <c r="B1047317" s="62"/>
      <c r="C1047317" s="62"/>
      <c r="D1047317" s="62"/>
      <c r="E1047317" s="62"/>
      <c r="F1047317" s="62"/>
      <c r="G1047317" s="62"/>
      <c r="H1047317" s="62"/>
      <c r="I1047317" s="62"/>
      <c r="J1047317" s="62"/>
    </row>
    <row r="1047318" s="37" customFormat="1" customHeight="1" spans="1:10">
      <c r="A1047318" s="62"/>
      <c r="B1047318" s="62"/>
      <c r="C1047318" s="62"/>
      <c r="D1047318" s="62"/>
      <c r="E1047318" s="62"/>
      <c r="F1047318" s="62"/>
      <c r="G1047318" s="62"/>
      <c r="H1047318" s="62"/>
      <c r="I1047318" s="62"/>
      <c r="J1047318" s="62"/>
    </row>
    <row r="1047319" s="37" customFormat="1" customHeight="1" spans="1:10">
      <c r="A1047319" s="62"/>
      <c r="B1047319" s="62"/>
      <c r="C1047319" s="62"/>
      <c r="D1047319" s="62"/>
      <c r="E1047319" s="62"/>
      <c r="F1047319" s="62"/>
      <c r="G1047319" s="62"/>
      <c r="H1047319" s="62"/>
      <c r="I1047319" s="62"/>
      <c r="J1047319" s="62"/>
    </row>
    <row r="1047320" s="37" customFormat="1" customHeight="1" spans="1:10">
      <c r="A1047320" s="62"/>
      <c r="B1047320" s="62"/>
      <c r="C1047320" s="62"/>
      <c r="D1047320" s="62"/>
      <c r="E1047320" s="62"/>
      <c r="F1047320" s="62"/>
      <c r="G1047320" s="62"/>
      <c r="H1047320" s="62"/>
      <c r="I1047320" s="62"/>
      <c r="J1047320" s="62"/>
    </row>
    <row r="1047321" s="37" customFormat="1" customHeight="1" spans="1:10">
      <c r="A1047321" s="62"/>
      <c r="B1047321" s="62"/>
      <c r="C1047321" s="62"/>
      <c r="D1047321" s="62"/>
      <c r="E1047321" s="62"/>
      <c r="F1047321" s="62"/>
      <c r="G1047321" s="62"/>
      <c r="H1047321" s="62"/>
      <c r="I1047321" s="62"/>
      <c r="J1047321" s="62"/>
    </row>
    <row r="1047322" s="37" customFormat="1" customHeight="1" spans="1:10">
      <c r="A1047322" s="62"/>
      <c r="B1047322" s="62"/>
      <c r="C1047322" s="62"/>
      <c r="D1047322" s="62"/>
      <c r="E1047322" s="62"/>
      <c r="F1047322" s="62"/>
      <c r="G1047322" s="62"/>
      <c r="H1047322" s="62"/>
      <c r="I1047322" s="62"/>
      <c r="J1047322" s="62"/>
    </row>
    <row r="1047323" s="37" customFormat="1" customHeight="1" spans="1:10">
      <c r="A1047323" s="62"/>
      <c r="B1047323" s="62"/>
      <c r="C1047323" s="62"/>
      <c r="D1047323" s="62"/>
      <c r="E1047323" s="62"/>
      <c r="F1047323" s="62"/>
      <c r="G1047323" s="62"/>
      <c r="H1047323" s="62"/>
      <c r="I1047323" s="62"/>
      <c r="J1047323" s="62"/>
    </row>
    <row r="1047324" s="37" customFormat="1" customHeight="1" spans="1:10">
      <c r="A1047324" s="62"/>
      <c r="B1047324" s="62"/>
      <c r="C1047324" s="62"/>
      <c r="D1047324" s="62"/>
      <c r="E1047324" s="62"/>
      <c r="F1047324" s="62"/>
      <c r="G1047324" s="62"/>
      <c r="H1047324" s="62"/>
      <c r="I1047324" s="62"/>
      <c r="J1047324" s="62"/>
    </row>
    <row r="1047325" s="37" customFormat="1" customHeight="1" spans="1:10">
      <c r="A1047325" s="62"/>
      <c r="B1047325" s="62"/>
      <c r="C1047325" s="62"/>
      <c r="D1047325" s="62"/>
      <c r="E1047325" s="62"/>
      <c r="F1047325" s="62"/>
      <c r="G1047325" s="62"/>
      <c r="H1047325" s="62"/>
      <c r="I1047325" s="62"/>
      <c r="J1047325" s="62"/>
    </row>
    <row r="1047326" s="37" customFormat="1" customHeight="1" spans="1:10">
      <c r="A1047326" s="62"/>
      <c r="B1047326" s="62"/>
      <c r="C1047326" s="62"/>
      <c r="D1047326" s="62"/>
      <c r="E1047326" s="62"/>
      <c r="F1047326" s="62"/>
      <c r="G1047326" s="62"/>
      <c r="H1047326" s="62"/>
      <c r="I1047326" s="62"/>
      <c r="J1047326" s="62"/>
    </row>
    <row r="1047327" s="37" customFormat="1" customHeight="1" spans="1:10">
      <c r="A1047327" s="62"/>
      <c r="B1047327" s="62"/>
      <c r="C1047327" s="62"/>
      <c r="D1047327" s="62"/>
      <c r="E1047327" s="62"/>
      <c r="F1047327" s="62"/>
      <c r="G1047327" s="62"/>
      <c r="H1047327" s="62"/>
      <c r="I1047327" s="62"/>
      <c r="J1047327" s="62"/>
    </row>
    <row r="1047328" s="37" customFormat="1" customHeight="1" spans="1:10">
      <c r="A1047328" s="62"/>
      <c r="B1047328" s="62"/>
      <c r="C1047328" s="62"/>
      <c r="D1047328" s="62"/>
      <c r="E1047328" s="62"/>
      <c r="F1047328" s="62"/>
      <c r="G1047328" s="62"/>
      <c r="H1047328" s="62"/>
      <c r="I1047328" s="62"/>
      <c r="J1047328" s="62"/>
    </row>
    <row r="1047329" s="37" customFormat="1" customHeight="1" spans="1:10">
      <c r="A1047329" s="62"/>
      <c r="B1047329" s="62"/>
      <c r="C1047329" s="62"/>
      <c r="D1047329" s="62"/>
      <c r="E1047329" s="62"/>
      <c r="F1047329" s="62"/>
      <c r="G1047329" s="62"/>
      <c r="H1047329" s="62"/>
      <c r="I1047329" s="62"/>
      <c r="J1047329" s="62"/>
    </row>
    <row r="1047330" s="37" customFormat="1" customHeight="1" spans="1:10">
      <c r="A1047330" s="62"/>
      <c r="B1047330" s="62"/>
      <c r="C1047330" s="62"/>
      <c r="D1047330" s="62"/>
      <c r="E1047330" s="62"/>
      <c r="F1047330" s="62"/>
      <c r="G1047330" s="62"/>
      <c r="H1047330" s="62"/>
      <c r="I1047330" s="62"/>
      <c r="J1047330" s="62"/>
    </row>
    <row r="1047331" s="37" customFormat="1" customHeight="1" spans="1:10">
      <c r="A1047331" s="62"/>
      <c r="B1047331" s="62"/>
      <c r="C1047331" s="62"/>
      <c r="D1047331" s="62"/>
      <c r="E1047331" s="62"/>
      <c r="F1047331" s="62"/>
      <c r="G1047331" s="62"/>
      <c r="H1047331" s="62"/>
      <c r="I1047331" s="62"/>
      <c r="J1047331" s="62"/>
    </row>
    <row r="1047332" s="37" customFormat="1" customHeight="1" spans="1:10">
      <c r="A1047332" s="62"/>
      <c r="B1047332" s="62"/>
      <c r="C1047332" s="62"/>
      <c r="D1047332" s="62"/>
      <c r="E1047332" s="62"/>
      <c r="F1047332" s="62"/>
      <c r="G1047332" s="62"/>
      <c r="H1047332" s="62"/>
      <c r="I1047332" s="62"/>
      <c r="J1047332" s="62"/>
    </row>
    <row r="1047333" s="37" customFormat="1" customHeight="1" spans="1:10">
      <c r="A1047333" s="62"/>
      <c r="B1047333" s="62"/>
      <c r="C1047333" s="62"/>
      <c r="D1047333" s="62"/>
      <c r="E1047333" s="62"/>
      <c r="F1047333" s="62"/>
      <c r="G1047333" s="62"/>
      <c r="H1047333" s="62"/>
      <c r="I1047333" s="62"/>
      <c r="J1047333" s="62"/>
    </row>
    <row r="1047334" s="37" customFormat="1" customHeight="1" spans="1:10">
      <c r="A1047334" s="62"/>
      <c r="B1047334" s="62"/>
      <c r="C1047334" s="62"/>
      <c r="D1047334" s="62"/>
      <c r="E1047334" s="62"/>
      <c r="F1047334" s="62"/>
      <c r="G1047334" s="62"/>
      <c r="H1047334" s="62"/>
      <c r="I1047334" s="62"/>
      <c r="J1047334" s="62"/>
    </row>
    <row r="1047335" s="37" customFormat="1" customHeight="1" spans="1:10">
      <c r="A1047335" s="62"/>
      <c r="B1047335" s="62"/>
      <c r="C1047335" s="62"/>
      <c r="D1047335" s="62"/>
      <c r="E1047335" s="62"/>
      <c r="F1047335" s="62"/>
      <c r="G1047335" s="62"/>
      <c r="H1047335" s="62"/>
      <c r="I1047335" s="62"/>
      <c r="J1047335" s="62"/>
    </row>
    <row r="1047336" s="37" customFormat="1" customHeight="1" spans="1:10">
      <c r="A1047336" s="62"/>
      <c r="B1047336" s="62"/>
      <c r="C1047336" s="62"/>
      <c r="D1047336" s="62"/>
      <c r="E1047336" s="62"/>
      <c r="F1047336" s="62"/>
      <c r="G1047336" s="62"/>
      <c r="H1047336" s="62"/>
      <c r="I1047336" s="62"/>
      <c r="J1047336" s="62"/>
    </row>
    <row r="1047337" s="37" customFormat="1" customHeight="1" spans="1:10">
      <c r="A1047337" s="62"/>
      <c r="B1047337" s="62"/>
      <c r="C1047337" s="62"/>
      <c r="D1047337" s="62"/>
      <c r="E1047337" s="62"/>
      <c r="F1047337" s="62"/>
      <c r="G1047337" s="62"/>
      <c r="H1047337" s="62"/>
      <c r="I1047337" s="62"/>
      <c r="J1047337" s="62"/>
    </row>
    <row r="1047338" s="37" customFormat="1" customHeight="1" spans="1:10">
      <c r="A1047338" s="62"/>
      <c r="B1047338" s="62"/>
      <c r="C1047338" s="62"/>
      <c r="D1047338" s="62"/>
      <c r="E1047338" s="62"/>
      <c r="F1047338" s="62"/>
      <c r="G1047338" s="62"/>
      <c r="H1047338" s="62"/>
      <c r="I1047338" s="62"/>
      <c r="J1047338" s="62"/>
    </row>
    <row r="1047339" s="37" customFormat="1" customHeight="1" spans="1:10">
      <c r="A1047339" s="62"/>
      <c r="B1047339" s="62"/>
      <c r="C1047339" s="62"/>
      <c r="D1047339" s="62"/>
      <c r="E1047339" s="62"/>
      <c r="F1047339" s="62"/>
      <c r="G1047339" s="62"/>
      <c r="H1047339" s="62"/>
      <c r="I1047339" s="62"/>
      <c r="J1047339" s="62"/>
    </row>
    <row r="1047340" s="37" customFormat="1" customHeight="1" spans="1:10">
      <c r="A1047340" s="62"/>
      <c r="B1047340" s="62"/>
      <c r="C1047340" s="62"/>
      <c r="D1047340" s="62"/>
      <c r="E1047340" s="62"/>
      <c r="F1047340" s="62"/>
      <c r="G1047340" s="62"/>
      <c r="H1047340" s="62"/>
      <c r="I1047340" s="62"/>
      <c r="J1047340" s="62"/>
    </row>
    <row r="1047341" s="37" customFormat="1" customHeight="1" spans="1:10">
      <c r="A1047341" s="62"/>
      <c r="B1047341" s="62"/>
      <c r="C1047341" s="62"/>
      <c r="D1047341" s="62"/>
      <c r="E1047341" s="62"/>
      <c r="F1047341" s="62"/>
      <c r="G1047341" s="62"/>
      <c r="H1047341" s="62"/>
      <c r="I1047341" s="62"/>
      <c r="J1047341" s="62"/>
    </row>
    <row r="1047342" s="37" customFormat="1" customHeight="1" spans="1:10">
      <c r="A1047342" s="62"/>
      <c r="B1047342" s="62"/>
      <c r="C1047342" s="62"/>
      <c r="D1047342" s="62"/>
      <c r="E1047342" s="62"/>
      <c r="F1047342" s="62"/>
      <c r="G1047342" s="62"/>
      <c r="H1047342" s="62"/>
      <c r="I1047342" s="62"/>
      <c r="J1047342" s="62"/>
    </row>
    <row r="1047343" s="37" customFormat="1" customHeight="1" spans="1:10">
      <c r="A1047343" s="62"/>
      <c r="B1047343" s="62"/>
      <c r="C1047343" s="62"/>
      <c r="D1047343" s="62"/>
      <c r="E1047343" s="62"/>
      <c r="F1047343" s="62"/>
      <c r="G1047343" s="62"/>
      <c r="H1047343" s="62"/>
      <c r="I1047343" s="62"/>
      <c r="J1047343" s="62"/>
    </row>
    <row r="1047344" s="37" customFormat="1" customHeight="1" spans="1:10">
      <c r="A1047344" s="62"/>
      <c r="B1047344" s="62"/>
      <c r="C1047344" s="62"/>
      <c r="D1047344" s="62"/>
      <c r="E1047344" s="62"/>
      <c r="F1047344" s="62"/>
      <c r="G1047344" s="62"/>
      <c r="H1047344" s="62"/>
      <c r="I1047344" s="62"/>
      <c r="J1047344" s="62"/>
    </row>
    <row r="1047345" s="37" customFormat="1" customHeight="1" spans="1:10">
      <c r="A1047345" s="62"/>
      <c r="B1047345" s="62"/>
      <c r="C1047345" s="62"/>
      <c r="D1047345" s="62"/>
      <c r="E1047345" s="62"/>
      <c r="F1047345" s="62"/>
      <c r="G1047345" s="62"/>
      <c r="H1047345" s="62"/>
      <c r="I1047345" s="62"/>
      <c r="J1047345" s="62"/>
    </row>
    <row r="1047346" s="37" customFormat="1" customHeight="1" spans="1:10">
      <c r="A1047346" s="62"/>
      <c r="B1047346" s="62"/>
      <c r="C1047346" s="62"/>
      <c r="D1047346" s="62"/>
      <c r="E1047346" s="62"/>
      <c r="F1047346" s="62"/>
      <c r="G1047346" s="62"/>
      <c r="H1047346" s="62"/>
      <c r="I1047346" s="62"/>
      <c r="J1047346" s="62"/>
    </row>
    <row r="1047347" s="37" customFormat="1" customHeight="1" spans="1:10">
      <c r="A1047347" s="62"/>
      <c r="B1047347" s="62"/>
      <c r="C1047347" s="62"/>
      <c r="D1047347" s="62"/>
      <c r="E1047347" s="62"/>
      <c r="F1047347" s="62"/>
      <c r="G1047347" s="62"/>
      <c r="H1047347" s="62"/>
      <c r="I1047347" s="62"/>
      <c r="J1047347" s="62"/>
    </row>
    <row r="1047348" s="37" customFormat="1" customHeight="1" spans="1:10">
      <c r="A1047348" s="62"/>
      <c r="B1047348" s="62"/>
      <c r="C1047348" s="62"/>
      <c r="D1047348" s="62"/>
      <c r="E1047348" s="62"/>
      <c r="F1047348" s="62"/>
      <c r="G1047348" s="62"/>
      <c r="H1047348" s="62"/>
      <c r="I1047348" s="62"/>
      <c r="J1047348" s="62"/>
    </row>
    <row r="1047349" s="37" customFormat="1" customHeight="1" spans="1:10">
      <c r="A1047349" s="62"/>
      <c r="B1047349" s="62"/>
      <c r="C1047349" s="62"/>
      <c r="D1047349" s="62"/>
      <c r="E1047349" s="62"/>
      <c r="F1047349" s="62"/>
      <c r="G1047349" s="62"/>
      <c r="H1047349" s="62"/>
      <c r="I1047349" s="62"/>
      <c r="J1047349" s="62"/>
    </row>
    <row r="1047350" s="37" customFormat="1" customHeight="1" spans="1:10">
      <c r="A1047350" s="62"/>
      <c r="B1047350" s="62"/>
      <c r="C1047350" s="62"/>
      <c r="D1047350" s="62"/>
      <c r="E1047350" s="62"/>
      <c r="F1047350" s="62"/>
      <c r="G1047350" s="62"/>
      <c r="H1047350" s="62"/>
      <c r="I1047350" s="62"/>
      <c r="J1047350" s="62"/>
    </row>
    <row r="1047351" s="37" customFormat="1" customHeight="1" spans="1:10">
      <c r="A1047351" s="62"/>
      <c r="B1047351" s="62"/>
      <c r="C1047351" s="62"/>
      <c r="D1047351" s="62"/>
      <c r="E1047351" s="62"/>
      <c r="F1047351" s="62"/>
      <c r="G1047351" s="62"/>
      <c r="H1047351" s="62"/>
      <c r="I1047351" s="62"/>
      <c r="J1047351" s="62"/>
    </row>
    <row r="1047352" s="37" customFormat="1" customHeight="1" spans="1:10">
      <c r="A1047352" s="62"/>
      <c r="B1047352" s="62"/>
      <c r="C1047352" s="62"/>
      <c r="D1047352" s="62"/>
      <c r="E1047352" s="62"/>
      <c r="F1047352" s="62"/>
      <c r="G1047352" s="62"/>
      <c r="H1047352" s="62"/>
      <c r="I1047352" s="62"/>
      <c r="J1047352" s="62"/>
    </row>
    <row r="1047353" s="37" customFormat="1" customHeight="1" spans="1:10">
      <c r="A1047353" s="62"/>
      <c r="B1047353" s="62"/>
      <c r="C1047353" s="62"/>
      <c r="D1047353" s="62"/>
      <c r="E1047353" s="62"/>
      <c r="F1047353" s="62"/>
      <c r="G1047353" s="62"/>
      <c r="H1047353" s="62"/>
      <c r="I1047353" s="62"/>
      <c r="J1047353" s="62"/>
    </row>
    <row r="1047354" s="37" customFormat="1" customHeight="1" spans="1:10">
      <c r="A1047354" s="62"/>
      <c r="B1047354" s="62"/>
      <c r="C1047354" s="62"/>
      <c r="D1047354" s="62"/>
      <c r="E1047354" s="62"/>
      <c r="F1047354" s="62"/>
      <c r="G1047354" s="62"/>
      <c r="H1047354" s="62"/>
      <c r="I1047354" s="62"/>
      <c r="J1047354" s="62"/>
    </row>
    <row r="1047355" s="37" customFormat="1" customHeight="1" spans="1:10">
      <c r="A1047355" s="62"/>
      <c r="B1047355" s="62"/>
      <c r="C1047355" s="62"/>
      <c r="D1047355" s="62"/>
      <c r="E1047355" s="62"/>
      <c r="F1047355" s="62"/>
      <c r="G1047355" s="62"/>
      <c r="H1047355" s="62"/>
      <c r="I1047355" s="62"/>
      <c r="J1047355" s="62"/>
    </row>
    <row r="1047356" s="37" customFormat="1" customHeight="1" spans="1:10">
      <c r="A1047356" s="62"/>
      <c r="B1047356" s="62"/>
      <c r="C1047356" s="62"/>
      <c r="D1047356" s="62"/>
      <c r="E1047356" s="62"/>
      <c r="F1047356" s="62"/>
      <c r="G1047356" s="62"/>
      <c r="H1047356" s="62"/>
      <c r="I1047356" s="62"/>
      <c r="J1047356" s="62"/>
    </row>
    <row r="1047357" s="37" customFormat="1" customHeight="1" spans="1:10">
      <c r="A1047357" s="62"/>
      <c r="B1047357" s="62"/>
      <c r="C1047357" s="62"/>
      <c r="D1047357" s="62"/>
      <c r="E1047357" s="62"/>
      <c r="F1047357" s="62"/>
      <c r="G1047357" s="62"/>
      <c r="H1047357" s="62"/>
      <c r="I1047357" s="62"/>
      <c r="J1047357" s="62"/>
    </row>
    <row r="1047358" s="37" customFormat="1" customHeight="1" spans="1:10">
      <c r="A1047358" s="62"/>
      <c r="B1047358" s="62"/>
      <c r="C1047358" s="62"/>
      <c r="D1047358" s="62"/>
      <c r="E1047358" s="62"/>
      <c r="F1047358" s="62"/>
      <c r="G1047358" s="62"/>
      <c r="H1047358" s="62"/>
      <c r="I1047358" s="62"/>
      <c r="J1047358" s="62"/>
    </row>
    <row r="1047359" s="37" customFormat="1" customHeight="1" spans="1:10">
      <c r="A1047359" s="62"/>
      <c r="B1047359" s="62"/>
      <c r="C1047359" s="62"/>
      <c r="D1047359" s="62"/>
      <c r="E1047359" s="62"/>
      <c r="F1047359" s="62"/>
      <c r="G1047359" s="62"/>
      <c r="H1047359" s="62"/>
      <c r="I1047359" s="62"/>
      <c r="J1047359" s="62"/>
    </row>
    <row r="1047360" s="37" customFormat="1" customHeight="1" spans="1:10">
      <c r="A1047360" s="62"/>
      <c r="B1047360" s="62"/>
      <c r="C1047360" s="62"/>
      <c r="D1047360" s="62"/>
      <c r="E1047360" s="62"/>
      <c r="F1047360" s="62"/>
      <c r="G1047360" s="62"/>
      <c r="H1047360" s="62"/>
      <c r="I1047360" s="62"/>
      <c r="J1047360" s="62"/>
    </row>
    <row r="1047361" s="37" customFormat="1" customHeight="1" spans="1:10">
      <c r="A1047361" s="62"/>
      <c r="B1047361" s="62"/>
      <c r="C1047361" s="62"/>
      <c r="D1047361" s="62"/>
      <c r="E1047361" s="62"/>
      <c r="F1047361" s="62"/>
      <c r="G1047361" s="62"/>
      <c r="H1047361" s="62"/>
      <c r="I1047361" s="62"/>
      <c r="J1047361" s="62"/>
    </row>
    <row r="1047362" s="37" customFormat="1" customHeight="1" spans="1:10">
      <c r="A1047362" s="62"/>
      <c r="B1047362" s="62"/>
      <c r="C1047362" s="62"/>
      <c r="D1047362" s="62"/>
      <c r="E1047362" s="62"/>
      <c r="F1047362" s="62"/>
      <c r="G1047362" s="62"/>
      <c r="H1047362" s="62"/>
      <c r="I1047362" s="62"/>
      <c r="J1047362" s="62"/>
    </row>
    <row r="1047363" s="37" customFormat="1" customHeight="1" spans="1:10">
      <c r="A1047363" s="62"/>
      <c r="B1047363" s="62"/>
      <c r="C1047363" s="62"/>
      <c r="D1047363" s="62"/>
      <c r="E1047363" s="62"/>
      <c r="F1047363" s="62"/>
      <c r="G1047363" s="62"/>
      <c r="H1047363" s="62"/>
      <c r="I1047363" s="62"/>
      <c r="J1047363" s="62"/>
    </row>
    <row r="1047364" s="37" customFormat="1" customHeight="1" spans="1:10">
      <c r="A1047364" s="62"/>
      <c r="B1047364" s="62"/>
      <c r="C1047364" s="62"/>
      <c r="D1047364" s="62"/>
      <c r="E1047364" s="62"/>
      <c r="F1047364" s="62"/>
      <c r="G1047364" s="62"/>
      <c r="H1047364" s="62"/>
      <c r="I1047364" s="62"/>
      <c r="J1047364" s="62"/>
    </row>
    <row r="1047365" s="37" customFormat="1" customHeight="1" spans="1:10">
      <c r="A1047365" s="62"/>
      <c r="B1047365" s="62"/>
      <c r="C1047365" s="62"/>
      <c r="D1047365" s="62"/>
      <c r="E1047365" s="62"/>
      <c r="F1047365" s="62"/>
      <c r="G1047365" s="62"/>
      <c r="H1047365" s="62"/>
      <c r="I1047365" s="62"/>
      <c r="J1047365" s="62"/>
    </row>
    <row r="1047366" s="37" customFormat="1" customHeight="1" spans="1:10">
      <c r="A1047366" s="62"/>
      <c r="B1047366" s="62"/>
      <c r="C1047366" s="62"/>
      <c r="D1047366" s="62"/>
      <c r="E1047366" s="62"/>
      <c r="F1047366" s="62"/>
      <c r="G1047366" s="62"/>
      <c r="H1047366" s="62"/>
      <c r="I1047366" s="62"/>
      <c r="J1047366" s="62"/>
    </row>
    <row r="1047367" s="37" customFormat="1" customHeight="1" spans="1:10">
      <c r="A1047367" s="62"/>
      <c r="B1047367" s="62"/>
      <c r="C1047367" s="62"/>
      <c r="D1047367" s="62"/>
      <c r="E1047367" s="62"/>
      <c r="F1047367" s="62"/>
      <c r="G1047367" s="62"/>
      <c r="H1047367" s="62"/>
      <c r="I1047367" s="62"/>
      <c r="J1047367" s="62"/>
    </row>
    <row r="1047368" s="37" customFormat="1" customHeight="1" spans="1:10">
      <c r="A1047368" s="62"/>
      <c r="B1047368" s="62"/>
      <c r="C1047368" s="62"/>
      <c r="D1047368" s="62"/>
      <c r="E1047368" s="62"/>
      <c r="F1047368" s="62"/>
      <c r="G1047368" s="62"/>
      <c r="H1047368" s="62"/>
      <c r="I1047368" s="62"/>
      <c r="J1047368" s="62"/>
    </row>
    <row r="1047369" s="37" customFormat="1" customHeight="1" spans="1:10">
      <c r="A1047369" s="62"/>
      <c r="B1047369" s="62"/>
      <c r="C1047369" s="62"/>
      <c r="D1047369" s="62"/>
      <c r="E1047369" s="62"/>
      <c r="F1047369" s="62"/>
      <c r="G1047369" s="62"/>
      <c r="H1047369" s="62"/>
      <c r="I1047369" s="62"/>
      <c r="J1047369" s="62"/>
    </row>
    <row r="1047370" s="37" customFormat="1" customHeight="1" spans="1:10">
      <c r="A1047370" s="62"/>
      <c r="B1047370" s="62"/>
      <c r="C1047370" s="62"/>
      <c r="D1047370" s="62"/>
      <c r="E1047370" s="62"/>
      <c r="F1047370" s="62"/>
      <c r="G1047370" s="62"/>
      <c r="H1047370" s="62"/>
      <c r="I1047370" s="62"/>
      <c r="J1047370" s="62"/>
    </row>
    <row r="1047371" s="37" customFormat="1" customHeight="1" spans="1:10">
      <c r="A1047371" s="62"/>
      <c r="B1047371" s="62"/>
      <c r="C1047371" s="62"/>
      <c r="D1047371" s="62"/>
      <c r="E1047371" s="62"/>
      <c r="F1047371" s="62"/>
      <c r="G1047371" s="62"/>
      <c r="H1047371" s="62"/>
      <c r="I1047371" s="62"/>
      <c r="J1047371" s="62"/>
    </row>
    <row r="1047372" s="37" customFormat="1" customHeight="1" spans="1:10">
      <c r="A1047372" s="62"/>
      <c r="B1047372" s="62"/>
      <c r="C1047372" s="62"/>
      <c r="D1047372" s="62"/>
      <c r="E1047372" s="62"/>
      <c r="F1047372" s="62"/>
      <c r="G1047372" s="62"/>
      <c r="H1047372" s="62"/>
      <c r="I1047372" s="62"/>
      <c r="J1047372" s="62"/>
    </row>
    <row r="1047373" s="37" customFormat="1" customHeight="1" spans="1:10">
      <c r="A1047373" s="62"/>
      <c r="B1047373" s="62"/>
      <c r="C1047373" s="62"/>
      <c r="D1047373" s="62"/>
      <c r="E1047373" s="62"/>
      <c r="F1047373" s="62"/>
      <c r="G1047373" s="62"/>
      <c r="H1047373" s="62"/>
      <c r="I1047373" s="62"/>
      <c r="J1047373" s="62"/>
    </row>
    <row r="1047374" s="37" customFormat="1" customHeight="1" spans="1:10">
      <c r="A1047374" s="62"/>
      <c r="B1047374" s="62"/>
      <c r="C1047374" s="62"/>
      <c r="D1047374" s="62"/>
      <c r="E1047374" s="62"/>
      <c r="F1047374" s="62"/>
      <c r="G1047374" s="62"/>
      <c r="H1047374" s="62"/>
      <c r="I1047374" s="62"/>
      <c r="J1047374" s="62"/>
    </row>
    <row r="1047375" s="37" customFormat="1" customHeight="1" spans="1:10">
      <c r="A1047375" s="62"/>
      <c r="B1047375" s="62"/>
      <c r="C1047375" s="62"/>
      <c r="D1047375" s="62"/>
      <c r="E1047375" s="62"/>
      <c r="F1047375" s="62"/>
      <c r="G1047375" s="62"/>
      <c r="H1047375" s="62"/>
      <c r="I1047375" s="62"/>
      <c r="J1047375" s="62"/>
    </row>
    <row r="1047376" s="37" customFormat="1" customHeight="1" spans="1:10">
      <c r="A1047376" s="62"/>
      <c r="B1047376" s="62"/>
      <c r="C1047376" s="62"/>
      <c r="D1047376" s="62"/>
      <c r="E1047376" s="62"/>
      <c r="F1047376" s="62"/>
      <c r="G1047376" s="62"/>
      <c r="H1047376" s="62"/>
      <c r="I1047376" s="62"/>
      <c r="J1047376" s="62"/>
    </row>
    <row r="1047377" s="37" customFormat="1" customHeight="1" spans="1:10">
      <c r="A1047377" s="62"/>
      <c r="B1047377" s="62"/>
      <c r="C1047377" s="62"/>
      <c r="D1047377" s="62"/>
      <c r="E1047377" s="62"/>
      <c r="F1047377" s="62"/>
      <c r="G1047377" s="62"/>
      <c r="H1047377" s="62"/>
      <c r="I1047377" s="62"/>
      <c r="J1047377" s="62"/>
    </row>
    <row r="1047378" s="37" customFormat="1" customHeight="1" spans="1:10">
      <c r="A1047378" s="62"/>
      <c r="B1047378" s="62"/>
      <c r="C1047378" s="62"/>
      <c r="D1047378" s="62"/>
      <c r="E1047378" s="62"/>
      <c r="F1047378" s="62"/>
      <c r="G1047378" s="62"/>
      <c r="H1047378" s="62"/>
      <c r="I1047378" s="62"/>
      <c r="J1047378" s="62"/>
    </row>
    <row r="1047379" s="37" customFormat="1" customHeight="1" spans="1:10">
      <c r="A1047379" s="62"/>
      <c r="B1047379" s="62"/>
      <c r="C1047379" s="62"/>
      <c r="D1047379" s="62"/>
      <c r="E1047379" s="62"/>
      <c r="F1047379" s="62"/>
      <c r="G1047379" s="62"/>
      <c r="H1047379" s="62"/>
      <c r="I1047379" s="62"/>
      <c r="J1047379" s="62"/>
    </row>
    <row r="1047380" s="37" customFormat="1" customHeight="1" spans="1:10">
      <c r="A1047380" s="62"/>
      <c r="B1047380" s="62"/>
      <c r="C1047380" s="62"/>
      <c r="D1047380" s="62"/>
      <c r="E1047380" s="62"/>
      <c r="F1047380" s="62"/>
      <c r="G1047380" s="62"/>
      <c r="H1047380" s="62"/>
      <c r="I1047380" s="62"/>
      <c r="J1047380" s="62"/>
    </row>
    <row r="1047381" s="37" customFormat="1" customHeight="1" spans="1:10">
      <c r="A1047381" s="62"/>
      <c r="B1047381" s="62"/>
      <c r="C1047381" s="62"/>
      <c r="D1047381" s="62"/>
      <c r="E1047381" s="62"/>
      <c r="F1047381" s="62"/>
      <c r="G1047381" s="62"/>
      <c r="H1047381" s="62"/>
      <c r="I1047381" s="62"/>
      <c r="J1047381" s="62"/>
    </row>
    <row r="1047382" s="37" customFormat="1" customHeight="1" spans="1:10">
      <c r="A1047382" s="62"/>
      <c r="B1047382" s="62"/>
      <c r="C1047382" s="62"/>
      <c r="D1047382" s="62"/>
      <c r="E1047382" s="62"/>
      <c r="F1047382" s="62"/>
      <c r="G1047382" s="62"/>
      <c r="H1047382" s="62"/>
      <c r="I1047382" s="62"/>
      <c r="J1047382" s="62"/>
    </row>
    <row r="1047383" s="37" customFormat="1" customHeight="1" spans="1:10">
      <c r="A1047383" s="62"/>
      <c r="B1047383" s="62"/>
      <c r="C1047383" s="62"/>
      <c r="D1047383" s="62"/>
      <c r="E1047383" s="62"/>
      <c r="F1047383" s="62"/>
      <c r="G1047383" s="62"/>
      <c r="H1047383" s="62"/>
      <c r="I1047383" s="62"/>
      <c r="J1047383" s="62"/>
    </row>
    <row r="1047384" s="37" customFormat="1" customHeight="1" spans="1:10">
      <c r="A1047384" s="62"/>
      <c r="B1047384" s="62"/>
      <c r="C1047384" s="62"/>
      <c r="D1047384" s="62"/>
      <c r="E1047384" s="62"/>
      <c r="F1047384" s="62"/>
      <c r="G1047384" s="62"/>
      <c r="H1047384" s="62"/>
      <c r="I1047384" s="62"/>
      <c r="J1047384" s="62"/>
    </row>
    <row r="1047385" s="37" customFormat="1" customHeight="1" spans="1:10">
      <c r="A1047385" s="62"/>
      <c r="B1047385" s="62"/>
      <c r="C1047385" s="62"/>
      <c r="D1047385" s="62"/>
      <c r="E1047385" s="62"/>
      <c r="F1047385" s="62"/>
      <c r="G1047385" s="62"/>
      <c r="H1047385" s="62"/>
      <c r="I1047385" s="62"/>
      <c r="J1047385" s="62"/>
    </row>
    <row r="1047386" s="37" customFormat="1" customHeight="1" spans="1:10">
      <c r="A1047386" s="62"/>
      <c r="B1047386" s="62"/>
      <c r="C1047386" s="62"/>
      <c r="D1047386" s="62"/>
      <c r="E1047386" s="62"/>
      <c r="F1047386" s="62"/>
      <c r="G1047386" s="62"/>
      <c r="H1047386" s="62"/>
      <c r="I1047386" s="62"/>
      <c r="J1047386" s="62"/>
    </row>
    <row r="1047387" s="37" customFormat="1" customHeight="1" spans="1:10">
      <c r="A1047387" s="62"/>
      <c r="B1047387" s="62"/>
      <c r="C1047387" s="62"/>
      <c r="D1047387" s="62"/>
      <c r="E1047387" s="62"/>
      <c r="F1047387" s="62"/>
      <c r="G1047387" s="62"/>
      <c r="H1047387" s="62"/>
      <c r="I1047387" s="62"/>
      <c r="J1047387" s="62"/>
    </row>
    <row r="1047388" s="37" customFormat="1" customHeight="1" spans="1:10">
      <c r="A1047388" s="62"/>
      <c r="B1047388" s="62"/>
      <c r="C1047388" s="62"/>
      <c r="D1047388" s="62"/>
      <c r="E1047388" s="62"/>
      <c r="F1047388" s="62"/>
      <c r="G1047388" s="62"/>
      <c r="H1047388" s="62"/>
      <c r="I1047388" s="62"/>
      <c r="J1047388" s="62"/>
    </row>
    <row r="1047389" s="37" customFormat="1" customHeight="1" spans="1:10">
      <c r="A1047389" s="62"/>
      <c r="B1047389" s="62"/>
      <c r="C1047389" s="62"/>
      <c r="D1047389" s="62"/>
      <c r="E1047389" s="62"/>
      <c r="F1047389" s="62"/>
      <c r="G1047389" s="62"/>
      <c r="H1047389" s="62"/>
      <c r="I1047389" s="62"/>
      <c r="J1047389" s="62"/>
    </row>
    <row r="1047390" s="37" customFormat="1" customHeight="1" spans="1:10">
      <c r="A1047390" s="62"/>
      <c r="B1047390" s="62"/>
      <c r="C1047390" s="62"/>
      <c r="D1047390" s="62"/>
      <c r="E1047390" s="62"/>
      <c r="F1047390" s="62"/>
      <c r="G1047390" s="62"/>
      <c r="H1047390" s="62"/>
      <c r="I1047390" s="62"/>
      <c r="J1047390" s="62"/>
    </row>
    <row r="1047391" s="37" customFormat="1" customHeight="1" spans="1:10">
      <c r="A1047391" s="62"/>
      <c r="B1047391" s="62"/>
      <c r="C1047391" s="62"/>
      <c r="D1047391" s="62"/>
      <c r="E1047391" s="62"/>
      <c r="F1047391" s="62"/>
      <c r="G1047391" s="62"/>
      <c r="H1047391" s="62"/>
      <c r="I1047391" s="62"/>
      <c r="J1047391" s="62"/>
    </row>
    <row r="1047392" s="37" customFormat="1" customHeight="1" spans="1:10">
      <c r="A1047392" s="62"/>
      <c r="B1047392" s="62"/>
      <c r="C1047392" s="62"/>
      <c r="D1047392" s="62"/>
      <c r="E1047392" s="62"/>
      <c r="F1047392" s="62"/>
      <c r="G1047392" s="62"/>
      <c r="H1047392" s="62"/>
      <c r="I1047392" s="62"/>
      <c r="J1047392" s="62"/>
    </row>
    <row r="1047393" s="37" customFormat="1" customHeight="1" spans="1:10">
      <c r="A1047393" s="62"/>
      <c r="B1047393" s="62"/>
      <c r="C1047393" s="62"/>
      <c r="D1047393" s="62"/>
      <c r="E1047393" s="62"/>
      <c r="F1047393" s="62"/>
      <c r="G1047393" s="62"/>
      <c r="H1047393" s="62"/>
      <c r="I1047393" s="62"/>
      <c r="J1047393" s="62"/>
    </row>
    <row r="1047394" s="37" customFormat="1" customHeight="1" spans="1:10">
      <c r="A1047394" s="62"/>
      <c r="B1047394" s="62"/>
      <c r="C1047394" s="62"/>
      <c r="D1047394" s="62"/>
      <c r="E1047394" s="62"/>
      <c r="F1047394" s="62"/>
      <c r="G1047394" s="62"/>
      <c r="H1047394" s="62"/>
      <c r="I1047394" s="62"/>
      <c r="J1047394" s="62"/>
    </row>
    <row r="1047395" s="37" customFormat="1" customHeight="1" spans="1:10">
      <c r="A1047395" s="62"/>
      <c r="B1047395" s="62"/>
      <c r="C1047395" s="62"/>
      <c r="D1047395" s="62"/>
      <c r="E1047395" s="62"/>
      <c r="F1047395" s="62"/>
      <c r="G1047395" s="62"/>
      <c r="H1047395" s="62"/>
      <c r="I1047395" s="62"/>
      <c r="J1047395" s="62"/>
    </row>
    <row r="1047396" s="37" customFormat="1" customHeight="1" spans="1:10">
      <c r="A1047396" s="62"/>
      <c r="B1047396" s="62"/>
      <c r="C1047396" s="62"/>
      <c r="D1047396" s="62"/>
      <c r="E1047396" s="62"/>
      <c r="F1047396" s="62"/>
      <c r="G1047396" s="62"/>
      <c r="H1047396" s="62"/>
      <c r="I1047396" s="62"/>
      <c r="J1047396" s="62"/>
    </row>
    <row r="1047397" s="37" customFormat="1" customHeight="1" spans="1:10">
      <c r="A1047397" s="62"/>
      <c r="B1047397" s="62"/>
      <c r="C1047397" s="62"/>
      <c r="D1047397" s="62"/>
      <c r="E1047397" s="62"/>
      <c r="F1047397" s="62"/>
      <c r="G1047397" s="62"/>
      <c r="H1047397" s="62"/>
      <c r="I1047397" s="62"/>
      <c r="J1047397" s="62"/>
    </row>
    <row r="1047398" s="37" customFormat="1" customHeight="1" spans="1:10">
      <c r="A1047398" s="62"/>
      <c r="B1047398" s="62"/>
      <c r="C1047398" s="62"/>
      <c r="D1047398" s="62"/>
      <c r="E1047398" s="62"/>
      <c r="F1047398" s="62"/>
      <c r="G1047398" s="62"/>
      <c r="H1047398" s="62"/>
      <c r="I1047398" s="62"/>
      <c r="J1047398" s="62"/>
    </row>
    <row r="1047399" s="37" customFormat="1" customHeight="1" spans="1:10">
      <c r="A1047399" s="62"/>
      <c r="B1047399" s="62"/>
      <c r="C1047399" s="62"/>
      <c r="D1047399" s="62"/>
      <c r="E1047399" s="62"/>
      <c r="F1047399" s="62"/>
      <c r="G1047399" s="62"/>
      <c r="H1047399" s="62"/>
      <c r="I1047399" s="62"/>
      <c r="J1047399" s="62"/>
    </row>
    <row r="1047400" s="37" customFormat="1" customHeight="1" spans="1:10">
      <c r="A1047400" s="62"/>
      <c r="B1047400" s="62"/>
      <c r="C1047400" s="62"/>
      <c r="D1047400" s="62"/>
      <c r="E1047400" s="62"/>
      <c r="F1047400" s="62"/>
      <c r="G1047400" s="62"/>
      <c r="H1047400" s="62"/>
      <c r="I1047400" s="62"/>
      <c r="J1047400" s="62"/>
    </row>
    <row r="1047401" s="37" customFormat="1" customHeight="1" spans="1:10">
      <c r="A1047401" s="62"/>
      <c r="B1047401" s="62"/>
      <c r="C1047401" s="62"/>
      <c r="D1047401" s="62"/>
      <c r="E1047401" s="62"/>
      <c r="F1047401" s="62"/>
      <c r="G1047401" s="62"/>
      <c r="H1047401" s="62"/>
      <c r="I1047401" s="62"/>
      <c r="J1047401" s="62"/>
    </row>
    <row r="1047402" s="37" customFormat="1" customHeight="1" spans="1:10">
      <c r="A1047402" s="62"/>
      <c r="B1047402" s="62"/>
      <c r="C1047402" s="62"/>
      <c r="D1047402" s="62"/>
      <c r="E1047402" s="62"/>
      <c r="F1047402" s="62"/>
      <c r="G1047402" s="62"/>
      <c r="H1047402" s="62"/>
      <c r="I1047402" s="62"/>
      <c r="J1047402" s="62"/>
    </row>
    <row r="1047403" s="37" customFormat="1" customHeight="1" spans="1:10">
      <c r="A1047403" s="62"/>
      <c r="B1047403" s="62"/>
      <c r="C1047403" s="62"/>
      <c r="D1047403" s="62"/>
      <c r="E1047403" s="62"/>
      <c r="F1047403" s="62"/>
      <c r="G1047403" s="62"/>
      <c r="H1047403" s="62"/>
      <c r="I1047403" s="62"/>
      <c r="J1047403" s="62"/>
    </row>
    <row r="1047404" s="37" customFormat="1" customHeight="1" spans="1:10">
      <c r="A1047404" s="62"/>
      <c r="B1047404" s="62"/>
      <c r="C1047404" s="62"/>
      <c r="D1047404" s="62"/>
      <c r="E1047404" s="62"/>
      <c r="F1047404" s="62"/>
      <c r="G1047404" s="62"/>
      <c r="H1047404" s="62"/>
      <c r="I1047404" s="62"/>
      <c r="J1047404" s="62"/>
    </row>
    <row r="1047405" s="37" customFormat="1" customHeight="1" spans="1:10">
      <c r="A1047405" s="62"/>
      <c r="B1047405" s="62"/>
      <c r="C1047405" s="62"/>
      <c r="D1047405" s="62"/>
      <c r="E1047405" s="62"/>
      <c r="F1047405" s="62"/>
      <c r="G1047405" s="62"/>
      <c r="H1047405" s="62"/>
      <c r="I1047405" s="62"/>
      <c r="J1047405" s="62"/>
    </row>
    <row r="1047406" s="37" customFormat="1" customHeight="1" spans="1:10">
      <c r="A1047406" s="62"/>
      <c r="B1047406" s="62"/>
      <c r="C1047406" s="62"/>
      <c r="D1047406" s="62"/>
      <c r="E1047406" s="62"/>
      <c r="F1047406" s="62"/>
      <c r="G1047406" s="62"/>
      <c r="H1047406" s="62"/>
      <c r="I1047406" s="62"/>
      <c r="J1047406" s="62"/>
    </row>
    <row r="1047407" s="37" customFormat="1" customHeight="1" spans="1:10">
      <c r="A1047407" s="62"/>
      <c r="B1047407" s="62"/>
      <c r="C1047407" s="62"/>
      <c r="D1047407" s="62"/>
      <c r="E1047407" s="62"/>
      <c r="F1047407" s="62"/>
      <c r="G1047407" s="62"/>
      <c r="H1047407" s="62"/>
      <c r="I1047407" s="62"/>
      <c r="J1047407" s="62"/>
    </row>
    <row r="1047408" s="37" customFormat="1" customHeight="1" spans="1:10">
      <c r="A1047408" s="62"/>
      <c r="B1047408" s="62"/>
      <c r="C1047408" s="62"/>
      <c r="D1047408" s="62"/>
      <c r="E1047408" s="62"/>
      <c r="F1047408" s="62"/>
      <c r="G1047408" s="62"/>
      <c r="H1047408" s="62"/>
      <c r="I1047408" s="62"/>
      <c r="J1047408" s="62"/>
    </row>
    <row r="1047409" s="37" customFormat="1" customHeight="1" spans="1:10">
      <c r="A1047409" s="62"/>
      <c r="B1047409" s="62"/>
      <c r="C1047409" s="62"/>
      <c r="D1047409" s="62"/>
      <c r="E1047409" s="62"/>
      <c r="F1047409" s="62"/>
      <c r="G1047409" s="62"/>
      <c r="H1047409" s="62"/>
      <c r="I1047409" s="62"/>
      <c r="J1047409" s="62"/>
    </row>
    <row r="1047410" s="37" customFormat="1" customHeight="1" spans="1:10">
      <c r="A1047410" s="62"/>
      <c r="B1047410" s="62"/>
      <c r="C1047410" s="62"/>
      <c r="D1047410" s="62"/>
      <c r="E1047410" s="62"/>
      <c r="F1047410" s="62"/>
      <c r="G1047410" s="62"/>
      <c r="H1047410" s="62"/>
      <c r="I1047410" s="62"/>
      <c r="J1047410" s="62"/>
    </row>
    <row r="1047411" s="37" customFormat="1" customHeight="1" spans="1:10">
      <c r="A1047411" s="62"/>
      <c r="B1047411" s="62"/>
      <c r="C1047411" s="62"/>
      <c r="D1047411" s="62"/>
      <c r="E1047411" s="62"/>
      <c r="F1047411" s="62"/>
      <c r="G1047411" s="62"/>
      <c r="H1047411" s="62"/>
      <c r="I1047411" s="62"/>
      <c r="J1047411" s="62"/>
    </row>
    <row r="1047412" s="37" customFormat="1" customHeight="1" spans="1:10">
      <c r="A1047412" s="62"/>
      <c r="B1047412" s="62"/>
      <c r="C1047412" s="62"/>
      <c r="D1047412" s="62"/>
      <c r="E1047412" s="62"/>
      <c r="F1047412" s="62"/>
      <c r="G1047412" s="62"/>
      <c r="H1047412" s="62"/>
      <c r="I1047412" s="62"/>
      <c r="J1047412" s="62"/>
    </row>
    <row r="1047413" s="37" customFormat="1" customHeight="1" spans="1:10">
      <c r="A1047413" s="62"/>
      <c r="B1047413" s="62"/>
      <c r="C1047413" s="62"/>
      <c r="D1047413" s="62"/>
      <c r="E1047413" s="62"/>
      <c r="F1047413" s="62"/>
      <c r="G1047413" s="62"/>
      <c r="H1047413" s="62"/>
      <c r="I1047413" s="62"/>
      <c r="J1047413" s="62"/>
    </row>
    <row r="1047414" s="37" customFormat="1" customHeight="1" spans="1:10">
      <c r="A1047414" s="62"/>
      <c r="B1047414" s="62"/>
      <c r="C1047414" s="62"/>
      <c r="D1047414" s="62"/>
      <c r="E1047414" s="62"/>
      <c r="F1047414" s="62"/>
      <c r="G1047414" s="62"/>
      <c r="H1047414" s="62"/>
      <c r="I1047414" s="62"/>
      <c r="J1047414" s="62"/>
    </row>
    <row r="1047415" s="37" customFormat="1" customHeight="1" spans="1:10">
      <c r="A1047415" s="62"/>
      <c r="B1047415" s="62"/>
      <c r="C1047415" s="62"/>
      <c r="D1047415" s="62"/>
      <c r="E1047415" s="62"/>
      <c r="F1047415" s="62"/>
      <c r="G1047415" s="62"/>
      <c r="H1047415" s="62"/>
      <c r="I1047415" s="62"/>
      <c r="J1047415" s="62"/>
    </row>
    <row r="1047416" s="37" customFormat="1" customHeight="1" spans="1:10">
      <c r="A1047416" s="62"/>
      <c r="B1047416" s="62"/>
      <c r="C1047416" s="62"/>
      <c r="D1047416" s="62"/>
      <c r="E1047416" s="62"/>
      <c r="F1047416" s="62"/>
      <c r="G1047416" s="62"/>
      <c r="H1047416" s="62"/>
      <c r="I1047416" s="62"/>
      <c r="J1047416" s="62"/>
    </row>
    <row r="1047417" s="37" customFormat="1" customHeight="1" spans="1:10">
      <c r="A1047417" s="62"/>
      <c r="B1047417" s="62"/>
      <c r="C1047417" s="62"/>
      <c r="D1047417" s="62"/>
      <c r="E1047417" s="62"/>
      <c r="F1047417" s="62"/>
      <c r="G1047417" s="62"/>
      <c r="H1047417" s="62"/>
      <c r="I1047417" s="62"/>
      <c r="J1047417" s="62"/>
    </row>
    <row r="1047418" s="37" customFormat="1" customHeight="1" spans="1:10">
      <c r="A1047418" s="62"/>
      <c r="B1047418" s="62"/>
      <c r="C1047418" s="62"/>
      <c r="D1047418" s="62"/>
      <c r="E1047418" s="62"/>
      <c r="F1047418" s="62"/>
      <c r="G1047418" s="62"/>
      <c r="H1047418" s="62"/>
      <c r="I1047418" s="62"/>
      <c r="J1047418" s="62"/>
    </row>
    <row r="1047419" s="37" customFormat="1" customHeight="1" spans="1:10">
      <c r="A1047419" s="62"/>
      <c r="B1047419" s="62"/>
      <c r="C1047419" s="62"/>
      <c r="D1047419" s="62"/>
      <c r="E1047419" s="62"/>
      <c r="F1047419" s="62"/>
      <c r="G1047419" s="62"/>
      <c r="H1047419" s="62"/>
      <c r="I1047419" s="62"/>
      <c r="J1047419" s="62"/>
    </row>
    <row r="1047420" s="37" customFormat="1" customHeight="1" spans="1:10">
      <c r="A1047420" s="62"/>
      <c r="B1047420" s="62"/>
      <c r="C1047420" s="62"/>
      <c r="D1047420" s="62"/>
      <c r="E1047420" s="62"/>
      <c r="F1047420" s="62"/>
      <c r="G1047420" s="62"/>
      <c r="H1047420" s="62"/>
      <c r="I1047420" s="62"/>
      <c r="J1047420" s="62"/>
    </row>
    <row r="1047421" s="37" customFormat="1" customHeight="1" spans="1:10">
      <c r="A1047421" s="62"/>
      <c r="B1047421" s="62"/>
      <c r="C1047421" s="62"/>
      <c r="D1047421" s="62"/>
      <c r="E1047421" s="62"/>
      <c r="F1047421" s="62"/>
      <c r="G1047421" s="62"/>
      <c r="H1047421" s="62"/>
      <c r="I1047421" s="62"/>
      <c r="J1047421" s="62"/>
    </row>
    <row r="1047422" s="37" customFormat="1" customHeight="1" spans="1:10">
      <c r="A1047422" s="62"/>
      <c r="B1047422" s="62"/>
      <c r="C1047422" s="62"/>
      <c r="D1047422" s="62"/>
      <c r="E1047422" s="62"/>
      <c r="F1047422" s="62"/>
      <c r="G1047422" s="62"/>
      <c r="H1047422" s="62"/>
      <c r="I1047422" s="62"/>
      <c r="J1047422" s="62"/>
    </row>
    <row r="1047423" s="37" customFormat="1" customHeight="1" spans="1:10">
      <c r="A1047423" s="62"/>
      <c r="B1047423" s="62"/>
      <c r="C1047423" s="62"/>
      <c r="D1047423" s="62"/>
      <c r="E1047423" s="62"/>
      <c r="F1047423" s="62"/>
      <c r="G1047423" s="62"/>
      <c r="H1047423" s="62"/>
      <c r="I1047423" s="62"/>
      <c r="J1047423" s="62"/>
    </row>
    <row r="1047424" s="37" customFormat="1" customHeight="1" spans="1:10">
      <c r="A1047424" s="62"/>
      <c r="B1047424" s="62"/>
      <c r="C1047424" s="62"/>
      <c r="D1047424" s="62"/>
      <c r="E1047424" s="62"/>
      <c r="F1047424" s="62"/>
      <c r="G1047424" s="62"/>
      <c r="H1047424" s="62"/>
      <c r="I1047424" s="62"/>
      <c r="J1047424" s="62"/>
    </row>
    <row r="1047425" s="37" customFormat="1" customHeight="1" spans="1:10">
      <c r="A1047425" s="62"/>
      <c r="B1047425" s="62"/>
      <c r="C1047425" s="62"/>
      <c r="D1047425" s="62"/>
      <c r="E1047425" s="62"/>
      <c r="F1047425" s="62"/>
      <c r="G1047425" s="62"/>
      <c r="H1047425" s="62"/>
      <c r="I1047425" s="62"/>
      <c r="J1047425" s="62"/>
    </row>
    <row r="1047426" s="37" customFormat="1" customHeight="1" spans="1:10">
      <c r="A1047426" s="62"/>
      <c r="B1047426" s="62"/>
      <c r="C1047426" s="62"/>
      <c r="D1047426" s="62"/>
      <c r="E1047426" s="62"/>
      <c r="F1047426" s="62"/>
      <c r="G1047426" s="62"/>
      <c r="H1047426" s="62"/>
      <c r="I1047426" s="62"/>
      <c r="J1047426" s="62"/>
    </row>
    <row r="1047427" s="37" customFormat="1" customHeight="1" spans="1:10">
      <c r="A1047427" s="62"/>
      <c r="B1047427" s="62"/>
      <c r="C1047427" s="62"/>
      <c r="D1047427" s="62"/>
      <c r="E1047427" s="62"/>
      <c r="F1047427" s="62"/>
      <c r="G1047427" s="62"/>
      <c r="H1047427" s="62"/>
      <c r="I1047427" s="62"/>
      <c r="J1047427" s="62"/>
    </row>
    <row r="1047428" s="37" customFormat="1" customHeight="1" spans="1:10">
      <c r="A1047428" s="62"/>
      <c r="B1047428" s="62"/>
      <c r="C1047428" s="62"/>
      <c r="D1047428" s="62"/>
      <c r="E1047428" s="62"/>
      <c r="F1047428" s="62"/>
      <c r="G1047428" s="62"/>
      <c r="H1047428" s="62"/>
      <c r="I1047428" s="62"/>
      <c r="J1047428" s="62"/>
    </row>
    <row r="1047429" s="37" customFormat="1" customHeight="1" spans="1:10">
      <c r="A1047429" s="62"/>
      <c r="B1047429" s="62"/>
      <c r="C1047429" s="62"/>
      <c r="D1047429" s="62"/>
      <c r="E1047429" s="62"/>
      <c r="F1047429" s="62"/>
      <c r="G1047429" s="62"/>
      <c r="H1047429" s="62"/>
      <c r="I1047429" s="62"/>
      <c r="J1047429" s="62"/>
    </row>
    <row r="1047430" s="37" customFormat="1" customHeight="1" spans="1:10">
      <c r="A1047430" s="62"/>
      <c r="B1047430" s="62"/>
      <c r="C1047430" s="62"/>
      <c r="D1047430" s="62"/>
      <c r="E1047430" s="62"/>
      <c r="F1047430" s="62"/>
      <c r="G1047430" s="62"/>
      <c r="H1047430" s="62"/>
      <c r="I1047430" s="62"/>
      <c r="J1047430" s="62"/>
    </row>
    <row r="1047431" s="37" customFormat="1" customHeight="1" spans="1:10">
      <c r="A1047431" s="62"/>
      <c r="B1047431" s="62"/>
      <c r="C1047431" s="62"/>
      <c r="D1047431" s="62"/>
      <c r="E1047431" s="62"/>
      <c r="F1047431" s="62"/>
      <c r="G1047431" s="62"/>
      <c r="H1047431" s="62"/>
      <c r="I1047431" s="62"/>
      <c r="J1047431" s="62"/>
    </row>
    <row r="1047432" s="37" customFormat="1" customHeight="1" spans="1:10">
      <c r="A1047432" s="62"/>
      <c r="B1047432" s="62"/>
      <c r="C1047432" s="62"/>
      <c r="D1047432" s="62"/>
      <c r="E1047432" s="62"/>
      <c r="F1047432" s="62"/>
      <c r="G1047432" s="62"/>
      <c r="H1047432" s="62"/>
      <c r="I1047432" s="62"/>
      <c r="J1047432" s="62"/>
    </row>
    <row r="1047433" s="37" customFormat="1" customHeight="1" spans="1:10">
      <c r="A1047433" s="62"/>
      <c r="B1047433" s="62"/>
      <c r="C1047433" s="62"/>
      <c r="D1047433" s="62"/>
      <c r="E1047433" s="62"/>
      <c r="F1047433" s="62"/>
      <c r="G1047433" s="62"/>
      <c r="H1047433" s="62"/>
      <c r="I1047433" s="62"/>
      <c r="J1047433" s="62"/>
    </row>
    <row r="1047434" s="37" customFormat="1" customHeight="1" spans="1:10">
      <c r="A1047434" s="62"/>
      <c r="B1047434" s="62"/>
      <c r="C1047434" s="62"/>
      <c r="D1047434" s="62"/>
      <c r="E1047434" s="62"/>
      <c r="F1047434" s="62"/>
      <c r="G1047434" s="62"/>
      <c r="H1047434" s="62"/>
      <c r="I1047434" s="62"/>
      <c r="J1047434" s="62"/>
    </row>
    <row r="1047435" s="37" customFormat="1" customHeight="1" spans="1:10">
      <c r="A1047435" s="62"/>
      <c r="B1047435" s="62"/>
      <c r="C1047435" s="62"/>
      <c r="D1047435" s="62"/>
      <c r="E1047435" s="62"/>
      <c r="F1047435" s="62"/>
      <c r="G1047435" s="62"/>
      <c r="H1047435" s="62"/>
      <c r="I1047435" s="62"/>
      <c r="J1047435" s="62"/>
    </row>
    <row r="1047436" s="37" customFormat="1" customHeight="1" spans="1:10">
      <c r="A1047436" s="62"/>
      <c r="B1047436" s="62"/>
      <c r="C1047436" s="62"/>
      <c r="D1047436" s="62"/>
      <c r="E1047436" s="62"/>
      <c r="F1047436" s="62"/>
      <c r="G1047436" s="62"/>
      <c r="H1047436" s="62"/>
      <c r="I1047436" s="62"/>
      <c r="J1047436" s="62"/>
    </row>
    <row r="1047437" s="37" customFormat="1" customHeight="1" spans="1:10">
      <c r="A1047437" s="62"/>
      <c r="B1047437" s="62"/>
      <c r="C1047437" s="62"/>
      <c r="D1047437" s="62"/>
      <c r="E1047437" s="62"/>
      <c r="F1047437" s="62"/>
      <c r="G1047437" s="62"/>
      <c r="H1047437" s="62"/>
      <c r="I1047437" s="62"/>
      <c r="J1047437" s="62"/>
    </row>
    <row r="1047438" s="37" customFormat="1" customHeight="1" spans="1:10">
      <c r="A1047438" s="62"/>
      <c r="B1047438" s="62"/>
      <c r="C1047438" s="62"/>
      <c r="D1047438" s="62"/>
      <c r="E1047438" s="62"/>
      <c r="F1047438" s="62"/>
      <c r="G1047438" s="62"/>
      <c r="H1047438" s="62"/>
      <c r="I1047438" s="62"/>
      <c r="J1047438" s="62"/>
    </row>
    <row r="1047439" s="37" customFormat="1" customHeight="1" spans="1:10">
      <c r="A1047439" s="62"/>
      <c r="B1047439" s="62"/>
      <c r="C1047439" s="62"/>
      <c r="D1047439" s="62"/>
      <c r="E1047439" s="62"/>
      <c r="F1047439" s="62"/>
      <c r="G1047439" s="62"/>
      <c r="H1047439" s="62"/>
      <c r="I1047439" s="62"/>
      <c r="J1047439" s="62"/>
    </row>
    <row r="1047440" s="37" customFormat="1" customHeight="1" spans="1:10">
      <c r="A1047440" s="62"/>
      <c r="B1047440" s="62"/>
      <c r="C1047440" s="62"/>
      <c r="D1047440" s="62"/>
      <c r="E1047440" s="62"/>
      <c r="F1047440" s="62"/>
      <c r="G1047440" s="62"/>
      <c r="H1047440" s="62"/>
      <c r="I1047440" s="62"/>
      <c r="J1047440" s="62"/>
    </row>
    <row r="1047441" s="37" customFormat="1" customHeight="1" spans="1:10">
      <c r="A1047441" s="62"/>
      <c r="B1047441" s="62"/>
      <c r="C1047441" s="62"/>
      <c r="D1047441" s="62"/>
      <c r="E1047441" s="62"/>
      <c r="F1047441" s="62"/>
      <c r="G1047441" s="62"/>
      <c r="H1047441" s="62"/>
      <c r="I1047441" s="62"/>
      <c r="J1047441" s="62"/>
    </row>
    <row r="1047442" s="37" customFormat="1" customHeight="1" spans="1:10">
      <c r="A1047442" s="62"/>
      <c r="B1047442" s="62"/>
      <c r="C1047442" s="62"/>
      <c r="D1047442" s="62"/>
      <c r="E1047442" s="62"/>
      <c r="F1047442" s="62"/>
      <c r="G1047442" s="62"/>
      <c r="H1047442" s="62"/>
      <c r="I1047442" s="62"/>
      <c r="J1047442" s="62"/>
    </row>
    <row r="1047443" s="37" customFormat="1" customHeight="1" spans="1:10">
      <c r="A1047443" s="62"/>
      <c r="B1047443" s="62"/>
      <c r="C1047443" s="62"/>
      <c r="D1047443" s="62"/>
      <c r="E1047443" s="62"/>
      <c r="F1047443" s="62"/>
      <c r="G1047443" s="62"/>
      <c r="H1047443" s="62"/>
      <c r="I1047443" s="62"/>
      <c r="J1047443" s="62"/>
    </row>
    <row r="1047444" s="37" customFormat="1" customHeight="1" spans="1:10">
      <c r="A1047444" s="62"/>
      <c r="B1047444" s="62"/>
      <c r="C1047444" s="62"/>
      <c r="D1047444" s="62"/>
      <c r="E1047444" s="62"/>
      <c r="F1047444" s="62"/>
      <c r="G1047444" s="62"/>
      <c r="H1047444" s="62"/>
      <c r="I1047444" s="62"/>
      <c r="J1047444" s="62"/>
    </row>
    <row r="1047445" s="37" customFormat="1" customHeight="1" spans="1:10">
      <c r="A1047445" s="62"/>
      <c r="B1047445" s="62"/>
      <c r="C1047445" s="62"/>
      <c r="D1047445" s="62"/>
      <c r="E1047445" s="62"/>
      <c r="F1047445" s="62"/>
      <c r="G1047445" s="62"/>
      <c r="H1047445" s="62"/>
      <c r="I1047445" s="62"/>
      <c r="J1047445" s="62"/>
    </row>
    <row r="1047446" s="37" customFormat="1" customHeight="1" spans="1:10">
      <c r="A1047446" s="62"/>
      <c r="B1047446" s="62"/>
      <c r="C1047446" s="62"/>
      <c r="D1047446" s="62"/>
      <c r="E1047446" s="62"/>
      <c r="F1047446" s="62"/>
      <c r="G1047446" s="62"/>
      <c r="H1047446" s="62"/>
      <c r="I1047446" s="62"/>
      <c r="J1047446" s="62"/>
    </row>
    <row r="1047447" s="37" customFormat="1" customHeight="1" spans="1:10">
      <c r="A1047447" s="62"/>
      <c r="B1047447" s="62"/>
      <c r="C1047447" s="62"/>
      <c r="D1047447" s="62"/>
      <c r="E1047447" s="62"/>
      <c r="F1047447" s="62"/>
      <c r="G1047447" s="62"/>
      <c r="H1047447" s="62"/>
      <c r="I1047447" s="62"/>
      <c r="J1047447" s="62"/>
    </row>
    <row r="1047448" s="37" customFormat="1" customHeight="1" spans="1:10">
      <c r="A1047448" s="62"/>
      <c r="B1047448" s="62"/>
      <c r="C1047448" s="62"/>
      <c r="D1047448" s="62"/>
      <c r="E1047448" s="62"/>
      <c r="F1047448" s="62"/>
      <c r="G1047448" s="62"/>
      <c r="H1047448" s="62"/>
      <c r="I1047448" s="62"/>
      <c r="J1047448" s="62"/>
    </row>
    <row r="1047449" s="37" customFormat="1" customHeight="1" spans="1:10">
      <c r="A1047449" s="62"/>
      <c r="B1047449" s="62"/>
      <c r="C1047449" s="62"/>
      <c r="D1047449" s="62"/>
      <c r="E1047449" s="62"/>
      <c r="F1047449" s="62"/>
      <c r="G1047449" s="62"/>
      <c r="H1047449" s="62"/>
      <c r="I1047449" s="62"/>
      <c r="J1047449" s="62"/>
    </row>
    <row r="1047450" s="37" customFormat="1" customHeight="1" spans="1:10">
      <c r="A1047450" s="62"/>
      <c r="B1047450" s="62"/>
      <c r="C1047450" s="62"/>
      <c r="D1047450" s="62"/>
      <c r="E1047450" s="62"/>
      <c r="F1047450" s="62"/>
      <c r="G1047450" s="62"/>
      <c r="H1047450" s="62"/>
      <c r="I1047450" s="62"/>
      <c r="J1047450" s="62"/>
    </row>
    <row r="1047451" s="37" customFormat="1" customHeight="1" spans="1:10">
      <c r="A1047451" s="62"/>
      <c r="B1047451" s="62"/>
      <c r="C1047451" s="62"/>
      <c r="D1047451" s="62"/>
      <c r="E1047451" s="62"/>
      <c r="F1047451" s="62"/>
      <c r="G1047451" s="62"/>
      <c r="H1047451" s="62"/>
      <c r="I1047451" s="62"/>
      <c r="J1047451" s="62"/>
    </row>
    <row r="1047452" s="37" customFormat="1" customHeight="1" spans="1:10">
      <c r="A1047452" s="62"/>
      <c r="B1047452" s="62"/>
      <c r="C1047452" s="62"/>
      <c r="D1047452" s="62"/>
      <c r="E1047452" s="62"/>
      <c r="F1047452" s="62"/>
      <c r="G1047452" s="62"/>
      <c r="H1047452" s="62"/>
      <c r="I1047452" s="62"/>
      <c r="J1047452" s="62"/>
    </row>
    <row r="1047453" s="37" customFormat="1" customHeight="1" spans="1:10">
      <c r="A1047453" s="62"/>
      <c r="B1047453" s="62"/>
      <c r="C1047453" s="62"/>
      <c r="D1047453" s="62"/>
      <c r="E1047453" s="62"/>
      <c r="F1047453" s="62"/>
      <c r="G1047453" s="62"/>
      <c r="H1047453" s="62"/>
      <c r="I1047453" s="62"/>
      <c r="J1047453" s="62"/>
    </row>
    <row r="1047454" s="37" customFormat="1" customHeight="1" spans="1:10">
      <c r="A1047454" s="62"/>
      <c r="B1047454" s="62"/>
      <c r="C1047454" s="62"/>
      <c r="D1047454" s="62"/>
      <c r="E1047454" s="62"/>
      <c r="F1047454" s="62"/>
      <c r="G1047454" s="62"/>
      <c r="H1047454" s="62"/>
      <c r="I1047454" s="62"/>
      <c r="J1047454" s="62"/>
    </row>
    <row r="1047455" s="37" customFormat="1" customHeight="1" spans="1:10">
      <c r="A1047455" s="62"/>
      <c r="B1047455" s="62"/>
      <c r="C1047455" s="62"/>
      <c r="D1047455" s="62"/>
      <c r="E1047455" s="62"/>
      <c r="F1047455" s="62"/>
      <c r="G1047455" s="62"/>
      <c r="H1047455" s="62"/>
      <c r="I1047455" s="62"/>
      <c r="J1047455" s="62"/>
    </row>
    <row r="1047456" s="37" customFormat="1" customHeight="1" spans="1:10">
      <c r="A1047456" s="62"/>
      <c r="B1047456" s="62"/>
      <c r="C1047456" s="62"/>
      <c r="D1047456" s="62"/>
      <c r="E1047456" s="62"/>
      <c r="F1047456" s="62"/>
      <c r="G1047456" s="62"/>
      <c r="H1047456" s="62"/>
      <c r="I1047456" s="62"/>
      <c r="J1047456" s="62"/>
    </row>
    <row r="1047457" s="37" customFormat="1" customHeight="1" spans="1:10">
      <c r="A1047457" s="62"/>
      <c r="B1047457" s="62"/>
      <c r="C1047457" s="62"/>
      <c r="D1047457" s="62"/>
      <c r="E1047457" s="62"/>
      <c r="F1047457" s="62"/>
      <c r="G1047457" s="62"/>
      <c r="H1047457" s="62"/>
      <c r="I1047457" s="62"/>
      <c r="J1047457" s="62"/>
    </row>
    <row r="1047458" s="37" customFormat="1" customHeight="1" spans="1:10">
      <c r="A1047458" s="62"/>
      <c r="B1047458" s="62"/>
      <c r="C1047458" s="62"/>
      <c r="D1047458" s="62"/>
      <c r="E1047458" s="62"/>
      <c r="F1047458" s="62"/>
      <c r="G1047458" s="62"/>
      <c r="H1047458" s="62"/>
      <c r="I1047458" s="62"/>
      <c r="J1047458" s="62"/>
    </row>
    <row r="1047459" s="37" customFormat="1" customHeight="1" spans="1:10">
      <c r="A1047459" s="62"/>
      <c r="B1047459" s="62"/>
      <c r="C1047459" s="62"/>
      <c r="D1047459" s="62"/>
      <c r="E1047459" s="62"/>
      <c r="F1047459" s="62"/>
      <c r="G1047459" s="62"/>
      <c r="H1047459" s="62"/>
      <c r="I1047459" s="62"/>
      <c r="J1047459" s="62"/>
    </row>
    <row r="1047460" s="37" customFormat="1" customHeight="1" spans="1:10">
      <c r="A1047460" s="62"/>
      <c r="B1047460" s="62"/>
      <c r="C1047460" s="62"/>
      <c r="D1047460" s="62"/>
      <c r="E1047460" s="62"/>
      <c r="F1047460" s="62"/>
      <c r="G1047460" s="62"/>
      <c r="H1047460" s="62"/>
      <c r="I1047460" s="62"/>
      <c r="J1047460" s="62"/>
    </row>
    <row r="1047461" s="37" customFormat="1" customHeight="1" spans="1:10">
      <c r="A1047461" s="62"/>
      <c r="B1047461" s="62"/>
      <c r="C1047461" s="62"/>
      <c r="D1047461" s="62"/>
      <c r="E1047461" s="62"/>
      <c r="F1047461" s="62"/>
      <c r="G1047461" s="62"/>
      <c r="H1047461" s="62"/>
      <c r="I1047461" s="62"/>
      <c r="J1047461" s="62"/>
    </row>
    <row r="1047462" s="37" customFormat="1" customHeight="1" spans="1:10">
      <c r="A1047462" s="62"/>
      <c r="B1047462" s="62"/>
      <c r="C1047462" s="62"/>
      <c r="D1047462" s="62"/>
      <c r="E1047462" s="62"/>
      <c r="F1047462" s="62"/>
      <c r="G1047462" s="62"/>
      <c r="H1047462" s="62"/>
      <c r="I1047462" s="62"/>
      <c r="J1047462" s="62"/>
    </row>
    <row r="1047463" s="37" customFormat="1" customHeight="1" spans="1:10">
      <c r="A1047463" s="62"/>
      <c r="B1047463" s="62"/>
      <c r="C1047463" s="62"/>
      <c r="D1047463" s="62"/>
      <c r="E1047463" s="62"/>
      <c r="F1047463" s="62"/>
      <c r="G1047463" s="62"/>
      <c r="H1047463" s="62"/>
      <c r="I1047463" s="62"/>
      <c r="J1047463" s="62"/>
    </row>
    <row r="1047464" s="37" customFormat="1" customHeight="1" spans="1:10">
      <c r="A1047464" s="62"/>
      <c r="B1047464" s="62"/>
      <c r="C1047464" s="62"/>
      <c r="D1047464" s="62"/>
      <c r="E1047464" s="62"/>
      <c r="F1047464" s="62"/>
      <c r="G1047464" s="62"/>
      <c r="H1047464" s="62"/>
      <c r="I1047464" s="62"/>
      <c r="J1047464" s="62"/>
    </row>
    <row r="1047465" s="37" customFormat="1" customHeight="1" spans="1:10">
      <c r="A1047465" s="62"/>
      <c r="B1047465" s="62"/>
      <c r="C1047465" s="62"/>
      <c r="D1047465" s="62"/>
      <c r="E1047465" s="62"/>
      <c r="F1047465" s="62"/>
      <c r="G1047465" s="62"/>
      <c r="H1047465" s="62"/>
      <c r="I1047465" s="62"/>
      <c r="J1047465" s="62"/>
    </row>
    <row r="1047466" s="37" customFormat="1" customHeight="1" spans="1:10">
      <c r="A1047466" s="62"/>
      <c r="B1047466" s="62"/>
      <c r="C1047466" s="62"/>
      <c r="D1047466" s="62"/>
      <c r="E1047466" s="62"/>
      <c r="F1047466" s="62"/>
      <c r="G1047466" s="62"/>
      <c r="H1047466" s="62"/>
      <c r="I1047466" s="62"/>
      <c r="J1047466" s="62"/>
    </row>
    <row r="1047467" s="37" customFormat="1" customHeight="1" spans="1:10">
      <c r="A1047467" s="62"/>
      <c r="B1047467" s="62"/>
      <c r="C1047467" s="62"/>
      <c r="D1047467" s="62"/>
      <c r="E1047467" s="62"/>
      <c r="F1047467" s="62"/>
      <c r="G1047467" s="62"/>
      <c r="H1047467" s="62"/>
      <c r="I1047467" s="62"/>
      <c r="J1047467" s="62"/>
    </row>
    <row r="1047468" s="37" customFormat="1" customHeight="1" spans="1:10">
      <c r="A1047468" s="62"/>
      <c r="B1047468" s="62"/>
      <c r="C1047468" s="62"/>
      <c r="D1047468" s="62"/>
      <c r="E1047468" s="62"/>
      <c r="F1047468" s="62"/>
      <c r="G1047468" s="62"/>
      <c r="H1047468" s="62"/>
      <c r="I1047468" s="62"/>
      <c r="J1047468" s="62"/>
    </row>
    <row r="1047469" s="37" customFormat="1" customHeight="1" spans="1:10">
      <c r="A1047469" s="62"/>
      <c r="B1047469" s="62"/>
      <c r="C1047469" s="62"/>
      <c r="D1047469" s="62"/>
      <c r="E1047469" s="62"/>
      <c r="F1047469" s="62"/>
      <c r="G1047469" s="62"/>
      <c r="H1047469" s="62"/>
      <c r="I1047469" s="62"/>
      <c r="J1047469" s="62"/>
    </row>
    <row r="1047470" s="37" customFormat="1" customHeight="1" spans="1:10">
      <c r="A1047470" s="62"/>
      <c r="B1047470" s="62"/>
      <c r="C1047470" s="62"/>
      <c r="D1047470" s="62"/>
      <c r="E1047470" s="62"/>
      <c r="F1047470" s="62"/>
      <c r="G1047470" s="62"/>
      <c r="H1047470" s="62"/>
      <c r="I1047470" s="62"/>
      <c r="J1047470" s="62"/>
    </row>
    <row r="1047471" s="37" customFormat="1" customHeight="1" spans="1:10">
      <c r="A1047471" s="62"/>
      <c r="B1047471" s="62"/>
      <c r="C1047471" s="62"/>
      <c r="D1047471" s="62"/>
      <c r="E1047471" s="62"/>
      <c r="F1047471" s="62"/>
      <c r="G1047471" s="62"/>
      <c r="H1047471" s="62"/>
      <c r="I1047471" s="62"/>
      <c r="J1047471" s="62"/>
    </row>
    <row r="1047472" s="37" customFormat="1" customHeight="1" spans="1:10">
      <c r="A1047472" s="62"/>
      <c r="B1047472" s="62"/>
      <c r="C1047472" s="62"/>
      <c r="D1047472" s="62"/>
      <c r="E1047472" s="62"/>
      <c r="F1047472" s="62"/>
      <c r="G1047472" s="62"/>
      <c r="H1047472" s="62"/>
      <c r="I1047472" s="62"/>
      <c r="J1047472" s="62"/>
    </row>
    <row r="1047473" s="37" customFormat="1" customHeight="1" spans="1:10">
      <c r="A1047473" s="62"/>
      <c r="B1047473" s="62"/>
      <c r="C1047473" s="62"/>
      <c r="D1047473" s="62"/>
      <c r="E1047473" s="62"/>
      <c r="F1047473" s="62"/>
      <c r="G1047473" s="62"/>
      <c r="H1047473" s="62"/>
      <c r="I1047473" s="62"/>
      <c r="J1047473" s="62"/>
    </row>
    <row r="1047474" s="37" customFormat="1" customHeight="1" spans="1:10">
      <c r="A1047474" s="62"/>
      <c r="B1047474" s="62"/>
      <c r="C1047474" s="62"/>
      <c r="D1047474" s="62"/>
      <c r="E1047474" s="62"/>
      <c r="F1047474" s="62"/>
      <c r="G1047474" s="62"/>
      <c r="H1047474" s="62"/>
      <c r="I1047474" s="62"/>
      <c r="J1047474" s="62"/>
    </row>
    <row r="1047475" s="37" customFormat="1" customHeight="1" spans="1:10">
      <c r="A1047475" s="62"/>
      <c r="B1047475" s="62"/>
      <c r="C1047475" s="62"/>
      <c r="D1047475" s="62"/>
      <c r="E1047475" s="62"/>
      <c r="F1047475" s="62"/>
      <c r="G1047475" s="62"/>
      <c r="H1047475" s="62"/>
      <c r="I1047475" s="62"/>
      <c r="J1047475" s="62"/>
    </row>
    <row r="1047476" s="37" customFormat="1" customHeight="1" spans="1:10">
      <c r="A1047476" s="62"/>
      <c r="B1047476" s="62"/>
      <c r="C1047476" s="62"/>
      <c r="D1047476" s="62"/>
      <c r="E1047476" s="62"/>
      <c r="F1047476" s="62"/>
      <c r="G1047476" s="62"/>
      <c r="H1047476" s="62"/>
      <c r="I1047476" s="62"/>
      <c r="J1047476" s="62"/>
    </row>
    <row r="1047477" s="37" customFormat="1" customHeight="1" spans="1:10">
      <c r="A1047477" s="62"/>
      <c r="B1047477" s="62"/>
      <c r="C1047477" s="62"/>
      <c r="D1047477" s="62"/>
      <c r="E1047477" s="62"/>
      <c r="F1047477" s="62"/>
      <c r="G1047477" s="62"/>
      <c r="H1047477" s="62"/>
      <c r="I1047477" s="62"/>
      <c r="J1047477" s="62"/>
    </row>
    <row r="1047478" s="37" customFormat="1" customHeight="1" spans="1:10">
      <c r="A1047478" s="62"/>
      <c r="B1047478" s="62"/>
      <c r="C1047478" s="62"/>
      <c r="D1047478" s="62"/>
      <c r="E1047478" s="62"/>
      <c r="F1047478" s="62"/>
      <c r="G1047478" s="62"/>
      <c r="H1047478" s="62"/>
      <c r="I1047478" s="62"/>
      <c r="J1047478" s="62"/>
    </row>
    <row r="1047479" s="37" customFormat="1" customHeight="1" spans="1:10">
      <c r="A1047479" s="62"/>
      <c r="B1047479" s="62"/>
      <c r="C1047479" s="62"/>
      <c r="D1047479" s="62"/>
      <c r="E1047479" s="62"/>
      <c r="F1047479" s="62"/>
      <c r="G1047479" s="62"/>
      <c r="H1047479" s="62"/>
      <c r="I1047479" s="62"/>
      <c r="J1047479" s="62"/>
    </row>
    <row r="1047480" s="37" customFormat="1" customHeight="1" spans="1:10">
      <c r="A1047480" s="62"/>
      <c r="B1047480" s="62"/>
      <c r="C1047480" s="62"/>
      <c r="D1047480" s="62"/>
      <c r="E1047480" s="62"/>
      <c r="F1047480" s="62"/>
      <c r="G1047480" s="62"/>
      <c r="H1047480" s="62"/>
      <c r="I1047480" s="62"/>
      <c r="J1047480" s="62"/>
    </row>
    <row r="1047481" s="37" customFormat="1" customHeight="1" spans="1:10">
      <c r="A1047481" s="62"/>
      <c r="B1047481" s="62"/>
      <c r="C1047481" s="62"/>
      <c r="D1047481" s="62"/>
      <c r="E1047481" s="62"/>
      <c r="F1047481" s="62"/>
      <c r="G1047481" s="62"/>
      <c r="H1047481" s="62"/>
      <c r="I1047481" s="62"/>
      <c r="J1047481" s="62"/>
    </row>
    <row r="1047482" s="37" customFormat="1" customHeight="1" spans="1:10">
      <c r="A1047482" s="62"/>
      <c r="B1047482" s="62"/>
      <c r="C1047482" s="62"/>
      <c r="D1047482" s="62"/>
      <c r="E1047482" s="62"/>
      <c r="F1047482" s="62"/>
      <c r="G1047482" s="62"/>
      <c r="H1047482" s="62"/>
      <c r="I1047482" s="62"/>
      <c r="J1047482" s="62"/>
    </row>
    <row r="1047483" s="37" customFormat="1" customHeight="1" spans="1:10">
      <c r="A1047483" s="62"/>
      <c r="B1047483" s="62"/>
      <c r="C1047483" s="62"/>
      <c r="D1047483" s="62"/>
      <c r="E1047483" s="62"/>
      <c r="F1047483" s="62"/>
      <c r="G1047483" s="62"/>
      <c r="H1047483" s="62"/>
      <c r="I1047483" s="62"/>
      <c r="J1047483" s="62"/>
    </row>
    <row r="1047484" s="37" customFormat="1" customHeight="1" spans="1:10">
      <c r="A1047484" s="62"/>
      <c r="B1047484" s="62"/>
      <c r="C1047484" s="62"/>
      <c r="D1047484" s="62"/>
      <c r="E1047484" s="62"/>
      <c r="F1047484" s="62"/>
      <c r="G1047484" s="62"/>
      <c r="H1047484" s="62"/>
      <c r="I1047484" s="62"/>
      <c r="J1047484" s="62"/>
    </row>
    <row r="1047485" s="37" customFormat="1" customHeight="1" spans="1:10">
      <c r="A1047485" s="62"/>
      <c r="B1047485" s="62"/>
      <c r="C1047485" s="62"/>
      <c r="D1047485" s="62"/>
      <c r="E1047485" s="62"/>
      <c r="F1047485" s="62"/>
      <c r="G1047485" s="62"/>
      <c r="H1047485" s="62"/>
      <c r="I1047485" s="62"/>
      <c r="J1047485" s="62"/>
    </row>
    <row r="1047486" s="37" customFormat="1" customHeight="1" spans="1:10">
      <c r="A1047486" s="62"/>
      <c r="B1047486" s="62"/>
      <c r="C1047486" s="62"/>
      <c r="D1047486" s="62"/>
      <c r="E1047486" s="62"/>
      <c r="F1047486" s="62"/>
      <c r="G1047486" s="62"/>
      <c r="H1047486" s="62"/>
      <c r="I1047486" s="62"/>
      <c r="J1047486" s="62"/>
    </row>
    <row r="1047487" s="37" customFormat="1" customHeight="1" spans="1:10">
      <c r="A1047487" s="62"/>
      <c r="B1047487" s="62"/>
      <c r="C1047487" s="62"/>
      <c r="D1047487" s="62"/>
      <c r="E1047487" s="62"/>
      <c r="F1047487" s="62"/>
      <c r="G1047487" s="62"/>
      <c r="H1047487" s="62"/>
      <c r="I1047487" s="62"/>
      <c r="J1047487" s="62"/>
    </row>
    <row r="1047488" s="37" customFormat="1" customHeight="1" spans="1:10">
      <c r="A1047488" s="62"/>
      <c r="B1047488" s="62"/>
      <c r="C1047488" s="62"/>
      <c r="D1047488" s="62"/>
      <c r="E1047488" s="62"/>
      <c r="F1047488" s="62"/>
      <c r="G1047488" s="62"/>
      <c r="H1047488" s="62"/>
      <c r="I1047488" s="62"/>
      <c r="J1047488" s="62"/>
    </row>
    <row r="1047489" s="37" customFormat="1" customHeight="1" spans="1:10">
      <c r="A1047489" s="62"/>
      <c r="B1047489" s="62"/>
      <c r="C1047489" s="62"/>
      <c r="D1047489" s="62"/>
      <c r="E1047489" s="62"/>
      <c r="F1047489" s="62"/>
      <c r="G1047489" s="62"/>
      <c r="H1047489" s="62"/>
      <c r="I1047489" s="62"/>
      <c r="J1047489" s="62"/>
    </row>
    <row r="1047490" s="37" customFormat="1" customHeight="1" spans="1:10">
      <c r="A1047490" s="62"/>
      <c r="B1047490" s="62"/>
      <c r="C1047490" s="62"/>
      <c r="D1047490" s="62"/>
      <c r="E1047490" s="62"/>
      <c r="F1047490" s="62"/>
      <c r="G1047490" s="62"/>
      <c r="H1047490" s="62"/>
      <c r="I1047490" s="62"/>
      <c r="J1047490" s="62"/>
    </row>
    <row r="1047491" s="37" customFormat="1" customHeight="1" spans="1:10">
      <c r="A1047491" s="62"/>
      <c r="B1047491" s="62"/>
      <c r="C1047491" s="62"/>
      <c r="D1047491" s="62"/>
      <c r="E1047491" s="62"/>
      <c r="F1047491" s="62"/>
      <c r="G1047491" s="62"/>
      <c r="H1047491" s="62"/>
      <c r="I1047491" s="62"/>
      <c r="J1047491" s="62"/>
    </row>
    <row r="1047492" s="37" customFormat="1" customHeight="1" spans="1:10">
      <c r="A1047492" s="62"/>
      <c r="B1047492" s="62"/>
      <c r="C1047492" s="62"/>
      <c r="D1047492" s="62"/>
      <c r="E1047492" s="62"/>
      <c r="F1047492" s="62"/>
      <c r="G1047492" s="62"/>
      <c r="H1047492" s="62"/>
      <c r="I1047492" s="62"/>
      <c r="J1047492" s="62"/>
    </row>
    <row r="1047493" s="37" customFormat="1" customHeight="1" spans="1:10">
      <c r="A1047493" s="62"/>
      <c r="B1047493" s="62"/>
      <c r="C1047493" s="62"/>
      <c r="D1047493" s="62"/>
      <c r="E1047493" s="62"/>
      <c r="F1047493" s="62"/>
      <c r="G1047493" s="62"/>
      <c r="H1047493" s="62"/>
      <c r="I1047493" s="62"/>
      <c r="J1047493" s="62"/>
    </row>
    <row r="1047494" s="37" customFormat="1" customHeight="1" spans="1:10">
      <c r="A1047494" s="62"/>
      <c r="B1047494" s="62"/>
      <c r="C1047494" s="62"/>
      <c r="D1047494" s="62"/>
      <c r="E1047494" s="62"/>
      <c r="F1047494" s="62"/>
      <c r="G1047494" s="62"/>
      <c r="H1047494" s="62"/>
      <c r="I1047494" s="62"/>
      <c r="J1047494" s="62"/>
    </row>
    <row r="1047495" s="37" customFormat="1" customHeight="1" spans="1:10">
      <c r="A1047495" s="62"/>
      <c r="B1047495" s="62"/>
      <c r="C1047495" s="62"/>
      <c r="D1047495" s="62"/>
      <c r="E1047495" s="62"/>
      <c r="F1047495" s="62"/>
      <c r="G1047495" s="62"/>
      <c r="H1047495" s="62"/>
      <c r="I1047495" s="62"/>
      <c r="J1047495" s="62"/>
    </row>
    <row r="1047496" s="37" customFormat="1" customHeight="1" spans="1:10">
      <c r="A1047496" s="62"/>
      <c r="B1047496" s="62"/>
      <c r="C1047496" s="62"/>
      <c r="D1047496" s="62"/>
      <c r="E1047496" s="62"/>
      <c r="F1047496" s="62"/>
      <c r="G1047496" s="62"/>
      <c r="H1047496" s="62"/>
      <c r="I1047496" s="62"/>
      <c r="J1047496" s="62"/>
    </row>
    <row r="1047497" s="37" customFormat="1" customHeight="1" spans="1:10">
      <c r="A1047497" s="62"/>
      <c r="B1047497" s="62"/>
      <c r="C1047497" s="62"/>
      <c r="D1047497" s="62"/>
      <c r="E1047497" s="62"/>
      <c r="F1047497" s="62"/>
      <c r="G1047497" s="62"/>
      <c r="H1047497" s="62"/>
      <c r="I1047497" s="62"/>
      <c r="J1047497" s="62"/>
    </row>
    <row r="1047498" s="37" customFormat="1" customHeight="1" spans="1:10">
      <c r="A1047498" s="62"/>
      <c r="B1047498" s="62"/>
      <c r="C1047498" s="62"/>
      <c r="D1047498" s="62"/>
      <c r="E1047498" s="62"/>
      <c r="F1047498" s="62"/>
      <c r="G1047498" s="62"/>
      <c r="H1047498" s="62"/>
      <c r="I1047498" s="62"/>
      <c r="J1047498" s="62"/>
    </row>
    <row r="1047499" s="37" customFormat="1" customHeight="1" spans="1:10">
      <c r="A1047499" s="62"/>
      <c r="B1047499" s="62"/>
      <c r="C1047499" s="62"/>
      <c r="D1047499" s="62"/>
      <c r="E1047499" s="62"/>
      <c r="F1047499" s="62"/>
      <c r="G1047499" s="62"/>
      <c r="H1047499" s="62"/>
      <c r="I1047499" s="62"/>
      <c r="J1047499" s="62"/>
    </row>
    <row r="1047500" s="37" customFormat="1" customHeight="1" spans="1:10">
      <c r="A1047500" s="62"/>
      <c r="B1047500" s="62"/>
      <c r="C1047500" s="62"/>
      <c r="D1047500" s="62"/>
      <c r="E1047500" s="62"/>
      <c r="F1047500" s="62"/>
      <c r="G1047500" s="62"/>
      <c r="H1047500" s="62"/>
      <c r="I1047500" s="62"/>
      <c r="J1047500" s="62"/>
    </row>
    <row r="1047501" s="37" customFormat="1" customHeight="1" spans="1:10">
      <c r="A1047501" s="62"/>
      <c r="B1047501" s="62"/>
      <c r="C1047501" s="62"/>
      <c r="D1047501" s="62"/>
      <c r="E1047501" s="62"/>
      <c r="F1047501" s="62"/>
      <c r="G1047501" s="62"/>
      <c r="H1047501" s="62"/>
      <c r="I1047501" s="62"/>
      <c r="J1047501" s="62"/>
    </row>
    <row r="1047502" s="37" customFormat="1" customHeight="1" spans="1:10">
      <c r="A1047502" s="62"/>
      <c r="B1047502" s="62"/>
      <c r="C1047502" s="62"/>
      <c r="D1047502" s="62"/>
      <c r="E1047502" s="62"/>
      <c r="F1047502" s="62"/>
      <c r="G1047502" s="62"/>
      <c r="H1047502" s="62"/>
      <c r="I1047502" s="62"/>
      <c r="J1047502" s="62"/>
    </row>
    <row r="1047503" s="37" customFormat="1" customHeight="1" spans="1:10">
      <c r="A1047503" s="62"/>
      <c r="B1047503" s="62"/>
      <c r="C1047503" s="62"/>
      <c r="D1047503" s="62"/>
      <c r="E1047503" s="62"/>
      <c r="F1047503" s="62"/>
      <c r="G1047503" s="62"/>
      <c r="H1047503" s="62"/>
      <c r="I1047503" s="62"/>
      <c r="J1047503" s="62"/>
    </row>
    <row r="1047504" s="37" customFormat="1" customHeight="1" spans="1:10">
      <c r="A1047504" s="62"/>
      <c r="B1047504" s="62"/>
      <c r="C1047504" s="62"/>
      <c r="D1047504" s="62"/>
      <c r="E1047504" s="62"/>
      <c r="F1047504" s="62"/>
      <c r="G1047504" s="62"/>
      <c r="H1047504" s="62"/>
      <c r="I1047504" s="62"/>
      <c r="J1047504" s="62"/>
    </row>
    <row r="1047505" s="37" customFormat="1" customHeight="1" spans="1:10">
      <c r="A1047505" s="62"/>
      <c r="B1047505" s="62"/>
      <c r="C1047505" s="62"/>
      <c r="D1047505" s="62"/>
      <c r="E1047505" s="62"/>
      <c r="F1047505" s="62"/>
      <c r="G1047505" s="62"/>
      <c r="H1047505" s="62"/>
      <c r="I1047505" s="62"/>
      <c r="J1047505" s="62"/>
    </row>
    <row r="1047506" s="37" customFormat="1" customHeight="1" spans="1:10">
      <c r="A1047506" s="62"/>
      <c r="B1047506" s="62"/>
      <c r="C1047506" s="62"/>
      <c r="D1047506" s="62"/>
      <c r="E1047506" s="62"/>
      <c r="F1047506" s="62"/>
      <c r="G1047506" s="62"/>
      <c r="H1047506" s="62"/>
      <c r="I1047506" s="62"/>
      <c r="J1047506" s="62"/>
    </row>
    <row r="1047507" s="37" customFormat="1" customHeight="1" spans="1:10">
      <c r="A1047507" s="62"/>
      <c r="B1047507" s="62"/>
      <c r="C1047507" s="62"/>
      <c r="D1047507" s="62"/>
      <c r="E1047507" s="62"/>
      <c r="F1047507" s="62"/>
      <c r="G1047507" s="62"/>
      <c r="H1047507" s="62"/>
      <c r="I1047507" s="62"/>
      <c r="J1047507" s="62"/>
    </row>
    <row r="1047508" s="37" customFormat="1" customHeight="1" spans="1:10">
      <c r="A1047508" s="62"/>
      <c r="B1047508" s="62"/>
      <c r="C1047508" s="62"/>
      <c r="D1047508" s="62"/>
      <c r="E1047508" s="62"/>
      <c r="F1047508" s="62"/>
      <c r="G1047508" s="62"/>
      <c r="H1047508" s="62"/>
      <c r="I1047508" s="62"/>
      <c r="J1047508" s="62"/>
    </row>
    <row r="1047509" s="37" customFormat="1" customHeight="1" spans="1:10">
      <c r="A1047509" s="62"/>
      <c r="B1047509" s="62"/>
      <c r="C1047509" s="62"/>
      <c r="D1047509" s="62"/>
      <c r="E1047509" s="62"/>
      <c r="F1047509" s="62"/>
      <c r="G1047509" s="62"/>
      <c r="H1047509" s="62"/>
      <c r="I1047509" s="62"/>
      <c r="J1047509" s="62"/>
    </row>
    <row r="1047510" s="37" customFormat="1" customHeight="1" spans="1:10">
      <c r="A1047510" s="62"/>
      <c r="B1047510" s="62"/>
      <c r="C1047510" s="62"/>
      <c r="D1047510" s="62"/>
      <c r="E1047510" s="62"/>
      <c r="F1047510" s="62"/>
      <c r="G1047510" s="62"/>
      <c r="H1047510" s="62"/>
      <c r="I1047510" s="62"/>
      <c r="J1047510" s="62"/>
    </row>
    <row r="1047511" s="37" customFormat="1" customHeight="1" spans="1:10">
      <c r="A1047511" s="62"/>
      <c r="B1047511" s="62"/>
      <c r="C1047511" s="62"/>
      <c r="D1047511" s="62"/>
      <c r="E1047511" s="62"/>
      <c r="F1047511" s="62"/>
      <c r="G1047511" s="62"/>
      <c r="H1047511" s="62"/>
      <c r="I1047511" s="62"/>
      <c r="J1047511" s="62"/>
    </row>
    <row r="1047512" s="37" customFormat="1" customHeight="1" spans="1:10">
      <c r="A1047512" s="62"/>
      <c r="B1047512" s="62"/>
      <c r="C1047512" s="62"/>
      <c r="D1047512" s="62"/>
      <c r="E1047512" s="62"/>
      <c r="F1047512" s="62"/>
      <c r="G1047512" s="62"/>
      <c r="H1047512" s="62"/>
      <c r="I1047512" s="62"/>
      <c r="J1047512" s="62"/>
    </row>
    <row r="1047513" s="37" customFormat="1" customHeight="1" spans="1:10">
      <c r="A1047513" s="62"/>
      <c r="B1047513" s="62"/>
      <c r="C1047513" s="62"/>
      <c r="D1047513" s="62"/>
      <c r="E1047513" s="62"/>
      <c r="F1047513" s="62"/>
      <c r="G1047513" s="62"/>
      <c r="H1047513" s="62"/>
      <c r="I1047513" s="62"/>
      <c r="J1047513" s="62"/>
    </row>
    <row r="1047514" s="37" customFormat="1" customHeight="1" spans="1:10">
      <c r="A1047514" s="62"/>
      <c r="B1047514" s="62"/>
      <c r="C1047514" s="62"/>
      <c r="D1047514" s="62"/>
      <c r="E1047514" s="62"/>
      <c r="F1047514" s="62"/>
      <c r="G1047514" s="62"/>
      <c r="H1047514" s="62"/>
      <c r="I1047514" s="62"/>
      <c r="J1047514" s="62"/>
    </row>
    <row r="1047515" s="37" customFormat="1" customHeight="1" spans="1:10">
      <c r="A1047515" s="62"/>
      <c r="B1047515" s="62"/>
      <c r="C1047515" s="62"/>
      <c r="D1047515" s="62"/>
      <c r="E1047515" s="62"/>
      <c r="F1047515" s="62"/>
      <c r="G1047515" s="62"/>
      <c r="H1047515" s="62"/>
      <c r="I1047515" s="62"/>
      <c r="J1047515" s="62"/>
    </row>
    <row r="1047516" s="37" customFormat="1" customHeight="1" spans="1:10">
      <c r="A1047516" s="62"/>
      <c r="B1047516" s="62"/>
      <c r="C1047516" s="62"/>
      <c r="D1047516" s="62"/>
      <c r="E1047516" s="62"/>
      <c r="F1047516" s="62"/>
      <c r="G1047516" s="62"/>
      <c r="H1047516" s="62"/>
      <c r="I1047516" s="62"/>
      <c r="J1047516" s="62"/>
    </row>
    <row r="1047517" s="37" customFormat="1" customHeight="1" spans="1:10">
      <c r="A1047517" s="62"/>
      <c r="B1047517" s="62"/>
      <c r="C1047517" s="62"/>
      <c r="D1047517" s="62"/>
      <c r="E1047517" s="62"/>
      <c r="F1047517" s="62"/>
      <c r="G1047517" s="62"/>
      <c r="H1047517" s="62"/>
      <c r="I1047517" s="62"/>
      <c r="J1047517" s="62"/>
    </row>
    <row r="1047518" s="37" customFormat="1" customHeight="1" spans="1:10">
      <c r="A1047518" s="62"/>
      <c r="B1047518" s="62"/>
      <c r="C1047518" s="62"/>
      <c r="D1047518" s="62"/>
      <c r="E1047518" s="62"/>
      <c r="F1047518" s="62"/>
      <c r="G1047518" s="62"/>
      <c r="H1047518" s="62"/>
      <c r="I1047518" s="62"/>
      <c r="J1047518" s="62"/>
    </row>
    <row r="1047519" s="37" customFormat="1" customHeight="1" spans="1:10">
      <c r="A1047519" s="62"/>
      <c r="B1047519" s="62"/>
      <c r="C1047519" s="62"/>
      <c r="D1047519" s="62"/>
      <c r="E1047519" s="62"/>
      <c r="F1047519" s="62"/>
      <c r="G1047519" s="62"/>
      <c r="H1047519" s="62"/>
      <c r="I1047519" s="62"/>
      <c r="J1047519" s="62"/>
    </row>
    <row r="1047520" s="37" customFormat="1" customHeight="1" spans="1:10">
      <c r="A1047520" s="62"/>
      <c r="B1047520" s="62"/>
      <c r="C1047520" s="62"/>
      <c r="D1047520" s="62"/>
      <c r="E1047520" s="62"/>
      <c r="F1047520" s="62"/>
      <c r="G1047520" s="62"/>
      <c r="H1047520" s="62"/>
      <c r="I1047520" s="62"/>
      <c r="J1047520" s="62"/>
    </row>
    <row r="1047521" s="37" customFormat="1" customHeight="1" spans="1:10">
      <c r="A1047521" s="62"/>
      <c r="B1047521" s="62"/>
      <c r="C1047521" s="62"/>
      <c r="D1047521" s="62"/>
      <c r="E1047521" s="62"/>
      <c r="F1047521" s="62"/>
      <c r="G1047521" s="62"/>
      <c r="H1047521" s="62"/>
      <c r="I1047521" s="62"/>
      <c r="J1047521" s="62"/>
    </row>
    <row r="1047522" s="37" customFormat="1" customHeight="1" spans="1:10">
      <c r="A1047522" s="62"/>
      <c r="B1047522" s="62"/>
      <c r="C1047522" s="62"/>
      <c r="D1047522" s="62"/>
      <c r="E1047522" s="62"/>
      <c r="F1047522" s="62"/>
      <c r="G1047522" s="62"/>
      <c r="H1047522" s="62"/>
      <c r="I1047522" s="62"/>
      <c r="J1047522" s="62"/>
    </row>
    <row r="1047523" s="37" customFormat="1" customHeight="1" spans="1:10">
      <c r="A1047523" s="62"/>
      <c r="B1047523" s="62"/>
      <c r="C1047523" s="62"/>
      <c r="D1047523" s="62"/>
      <c r="E1047523" s="62"/>
      <c r="F1047523" s="62"/>
      <c r="G1047523" s="62"/>
      <c r="H1047523" s="62"/>
      <c r="I1047523" s="62"/>
      <c r="J1047523" s="62"/>
    </row>
    <row r="1047524" s="37" customFormat="1" customHeight="1" spans="1:10">
      <c r="A1047524" s="62"/>
      <c r="B1047524" s="62"/>
      <c r="C1047524" s="62"/>
      <c r="D1047524" s="62"/>
      <c r="E1047524" s="62"/>
      <c r="F1047524" s="62"/>
      <c r="G1047524" s="62"/>
      <c r="H1047524" s="62"/>
      <c r="I1047524" s="62"/>
      <c r="J1047524" s="62"/>
    </row>
    <row r="1047525" s="37" customFormat="1" customHeight="1" spans="1:10">
      <c r="A1047525" s="62"/>
      <c r="B1047525" s="62"/>
      <c r="C1047525" s="62"/>
      <c r="D1047525" s="62"/>
      <c r="E1047525" s="62"/>
      <c r="F1047525" s="62"/>
      <c r="G1047525" s="62"/>
      <c r="H1047525" s="62"/>
      <c r="I1047525" s="62"/>
      <c r="J1047525" s="62"/>
    </row>
    <row r="1047526" s="37" customFormat="1" customHeight="1" spans="1:10">
      <c r="A1047526" s="62"/>
      <c r="B1047526" s="62"/>
      <c r="C1047526" s="62"/>
      <c r="D1047526" s="62"/>
      <c r="E1047526" s="62"/>
      <c r="F1047526" s="62"/>
      <c r="G1047526" s="62"/>
      <c r="H1047526" s="62"/>
      <c r="I1047526" s="62"/>
      <c r="J1047526" s="62"/>
    </row>
    <row r="1047527" s="37" customFormat="1" customHeight="1" spans="1:10">
      <c r="A1047527" s="62"/>
      <c r="B1047527" s="62"/>
      <c r="C1047527" s="62"/>
      <c r="D1047527" s="62"/>
      <c r="E1047527" s="62"/>
      <c r="F1047527" s="62"/>
      <c r="G1047527" s="62"/>
      <c r="H1047527" s="62"/>
      <c r="I1047527" s="62"/>
      <c r="J1047527" s="62"/>
    </row>
    <row r="1047528" s="37" customFormat="1" customHeight="1" spans="1:10">
      <c r="A1047528" s="62"/>
      <c r="B1047528" s="62"/>
      <c r="C1047528" s="62"/>
      <c r="D1047528" s="62"/>
      <c r="E1047528" s="62"/>
      <c r="F1047528" s="62"/>
      <c r="G1047528" s="62"/>
      <c r="H1047528" s="62"/>
      <c r="I1047528" s="62"/>
      <c r="J1047528" s="62"/>
    </row>
    <row r="1047529" s="37" customFormat="1" customHeight="1" spans="1:10">
      <c r="A1047529" s="62"/>
      <c r="B1047529" s="62"/>
      <c r="C1047529" s="62"/>
      <c r="D1047529" s="62"/>
      <c r="E1047529" s="62"/>
      <c r="F1047529" s="62"/>
      <c r="G1047529" s="62"/>
      <c r="H1047529" s="62"/>
      <c r="I1047529" s="62"/>
      <c r="J1047529" s="62"/>
    </row>
    <row r="1047530" s="37" customFormat="1" customHeight="1" spans="1:10">
      <c r="A1047530" s="62"/>
      <c r="B1047530" s="62"/>
      <c r="C1047530" s="62"/>
      <c r="D1047530" s="62"/>
      <c r="E1047530" s="62"/>
      <c r="F1047530" s="62"/>
      <c r="G1047530" s="62"/>
      <c r="H1047530" s="62"/>
      <c r="I1047530" s="62"/>
      <c r="J1047530" s="62"/>
    </row>
    <row r="1047531" s="37" customFormat="1" customHeight="1" spans="1:10">
      <c r="A1047531" s="62"/>
      <c r="B1047531" s="62"/>
      <c r="C1047531" s="62"/>
      <c r="D1047531" s="62"/>
      <c r="E1047531" s="62"/>
      <c r="F1047531" s="62"/>
      <c r="G1047531" s="62"/>
      <c r="H1047531" s="62"/>
      <c r="I1047531" s="62"/>
      <c r="J1047531" s="62"/>
    </row>
    <row r="1047532" s="37" customFormat="1" customHeight="1" spans="1:10">
      <c r="A1047532" s="62"/>
      <c r="B1047532" s="62"/>
      <c r="C1047532" s="62"/>
      <c r="D1047532" s="62"/>
      <c r="E1047532" s="62"/>
      <c r="F1047532" s="62"/>
      <c r="G1047532" s="62"/>
      <c r="H1047532" s="62"/>
      <c r="I1047532" s="62"/>
      <c r="J1047532" s="62"/>
    </row>
    <row r="1047533" s="37" customFormat="1" customHeight="1" spans="1:10">
      <c r="A1047533" s="62"/>
      <c r="B1047533" s="62"/>
      <c r="C1047533" s="62"/>
      <c r="D1047533" s="62"/>
      <c r="E1047533" s="62"/>
      <c r="F1047533" s="62"/>
      <c r="G1047533" s="62"/>
      <c r="H1047533" s="62"/>
      <c r="I1047533" s="62"/>
      <c r="J1047533" s="62"/>
    </row>
    <row r="1047534" s="37" customFormat="1" customHeight="1" spans="1:10">
      <c r="A1047534" s="62"/>
      <c r="B1047534" s="62"/>
      <c r="C1047534" s="62"/>
      <c r="D1047534" s="62"/>
      <c r="E1047534" s="62"/>
      <c r="F1047534" s="62"/>
      <c r="G1047534" s="62"/>
      <c r="H1047534" s="62"/>
      <c r="I1047534" s="62"/>
      <c r="J1047534" s="62"/>
    </row>
    <row r="1047535" s="37" customFormat="1" customHeight="1" spans="1:10">
      <c r="A1047535" s="62"/>
      <c r="B1047535" s="62"/>
      <c r="C1047535" s="62"/>
      <c r="D1047535" s="62"/>
      <c r="E1047535" s="62"/>
      <c r="F1047535" s="62"/>
      <c r="G1047535" s="62"/>
      <c r="H1047535" s="62"/>
      <c r="I1047535" s="62"/>
      <c r="J1047535" s="62"/>
    </row>
    <row r="1047536" s="37" customFormat="1" customHeight="1" spans="1:10">
      <c r="A1047536" s="62"/>
      <c r="B1047536" s="62"/>
      <c r="C1047536" s="62"/>
      <c r="D1047536" s="62"/>
      <c r="E1047536" s="62"/>
      <c r="F1047536" s="62"/>
      <c r="G1047536" s="62"/>
      <c r="H1047536" s="62"/>
      <c r="I1047536" s="62"/>
      <c r="J1047536" s="62"/>
    </row>
    <row r="1047537" s="37" customFormat="1" customHeight="1" spans="1:10">
      <c r="A1047537" s="62"/>
      <c r="B1047537" s="62"/>
      <c r="C1047537" s="62"/>
      <c r="D1047537" s="62"/>
      <c r="E1047537" s="62"/>
      <c r="F1047537" s="62"/>
      <c r="G1047537" s="62"/>
      <c r="H1047537" s="62"/>
      <c r="I1047537" s="62"/>
      <c r="J1047537" s="62"/>
    </row>
    <row r="1047538" s="37" customFormat="1" customHeight="1" spans="1:10">
      <c r="A1047538" s="62"/>
      <c r="B1047538" s="62"/>
      <c r="C1047538" s="62"/>
      <c r="D1047538" s="62"/>
      <c r="E1047538" s="62"/>
      <c r="F1047538" s="62"/>
      <c r="G1047538" s="62"/>
      <c r="H1047538" s="62"/>
      <c r="I1047538" s="62"/>
      <c r="J1047538" s="62"/>
    </row>
    <row r="1047539" s="37" customFormat="1" customHeight="1" spans="1:10">
      <c r="A1047539" s="62"/>
      <c r="B1047539" s="62"/>
      <c r="C1047539" s="62"/>
      <c r="D1047539" s="62"/>
      <c r="E1047539" s="62"/>
      <c r="F1047539" s="62"/>
      <c r="G1047539" s="62"/>
      <c r="H1047539" s="62"/>
      <c r="I1047539" s="62"/>
      <c r="J1047539" s="62"/>
    </row>
    <row r="1047540" s="37" customFormat="1" customHeight="1" spans="1:10">
      <c r="A1047540" s="62"/>
      <c r="B1047540" s="62"/>
      <c r="C1047540" s="62"/>
      <c r="D1047540" s="62"/>
      <c r="E1047540" s="62"/>
      <c r="F1047540" s="62"/>
      <c r="G1047540" s="62"/>
      <c r="H1047540" s="62"/>
      <c r="I1047540" s="62"/>
      <c r="J1047540" s="62"/>
    </row>
    <row r="1047541" s="37" customFormat="1" customHeight="1" spans="1:10">
      <c r="A1047541" s="62"/>
      <c r="B1047541" s="62"/>
      <c r="C1047541" s="62"/>
      <c r="D1047541" s="62"/>
      <c r="E1047541" s="62"/>
      <c r="F1047541" s="62"/>
      <c r="G1047541" s="62"/>
      <c r="H1047541" s="62"/>
      <c r="I1047541" s="62"/>
      <c r="J1047541" s="62"/>
    </row>
    <row r="1047542" s="37" customFormat="1" customHeight="1" spans="1:10">
      <c r="A1047542" s="62"/>
      <c r="B1047542" s="62"/>
      <c r="C1047542" s="62"/>
      <c r="D1047542" s="62"/>
      <c r="E1047542" s="62"/>
      <c r="F1047542" s="62"/>
      <c r="G1047542" s="62"/>
      <c r="H1047542" s="62"/>
      <c r="I1047542" s="62"/>
      <c r="J1047542" s="62"/>
    </row>
    <row r="1047543" s="37" customFormat="1" customHeight="1" spans="1:10">
      <c r="A1047543" s="62"/>
      <c r="B1047543" s="62"/>
      <c r="C1047543" s="62"/>
      <c r="D1047543" s="62"/>
      <c r="E1047543" s="62"/>
      <c r="F1047543" s="62"/>
      <c r="G1047543" s="62"/>
      <c r="H1047543" s="62"/>
      <c r="I1047543" s="62"/>
      <c r="J1047543" s="62"/>
    </row>
    <row r="1047544" s="37" customFormat="1" customHeight="1" spans="1:10">
      <c r="A1047544" s="62"/>
      <c r="B1047544" s="62"/>
      <c r="C1047544" s="62"/>
      <c r="D1047544" s="62"/>
      <c r="E1047544" s="62"/>
      <c r="F1047544" s="62"/>
      <c r="G1047544" s="62"/>
      <c r="H1047544" s="62"/>
      <c r="I1047544" s="62"/>
      <c r="J1047544" s="62"/>
    </row>
    <row r="1047545" s="37" customFormat="1" customHeight="1" spans="1:10">
      <c r="A1047545" s="62"/>
      <c r="B1047545" s="62"/>
      <c r="C1047545" s="62"/>
      <c r="D1047545" s="62"/>
      <c r="E1047545" s="62"/>
      <c r="F1047545" s="62"/>
      <c r="G1047545" s="62"/>
      <c r="H1047545" s="62"/>
      <c r="I1047545" s="62"/>
      <c r="J1047545" s="62"/>
    </row>
    <row r="1047546" s="37" customFormat="1" customHeight="1" spans="1:10">
      <c r="A1047546" s="62"/>
      <c r="B1047546" s="62"/>
      <c r="C1047546" s="62"/>
      <c r="D1047546" s="62"/>
      <c r="E1047546" s="62"/>
      <c r="F1047546" s="62"/>
      <c r="G1047546" s="62"/>
      <c r="H1047546" s="62"/>
      <c r="I1047546" s="62"/>
      <c r="J1047546" s="62"/>
    </row>
    <row r="1047547" s="37" customFormat="1" customHeight="1" spans="1:10">
      <c r="A1047547" s="62"/>
      <c r="B1047547" s="62"/>
      <c r="C1047547" s="62"/>
      <c r="D1047547" s="62"/>
      <c r="E1047547" s="62"/>
      <c r="F1047547" s="62"/>
      <c r="G1047547" s="62"/>
      <c r="H1047547" s="62"/>
      <c r="I1047547" s="62"/>
      <c r="J1047547" s="62"/>
    </row>
    <row r="1047548" s="37" customFormat="1" customHeight="1" spans="1:10">
      <c r="A1047548" s="62"/>
      <c r="B1047548" s="62"/>
      <c r="C1047548" s="62"/>
      <c r="D1047548" s="62"/>
      <c r="E1047548" s="62"/>
      <c r="F1047548" s="62"/>
      <c r="G1047548" s="62"/>
      <c r="H1047548" s="62"/>
      <c r="I1047548" s="62"/>
      <c r="J1047548" s="62"/>
    </row>
    <row r="1047549" s="37" customFormat="1" customHeight="1" spans="1:10">
      <c r="A1047549" s="62"/>
      <c r="B1047549" s="62"/>
      <c r="C1047549" s="62"/>
      <c r="D1047549" s="62"/>
      <c r="E1047549" s="62"/>
      <c r="F1047549" s="62"/>
      <c r="G1047549" s="62"/>
      <c r="H1047549" s="62"/>
      <c r="I1047549" s="62"/>
      <c r="J1047549" s="62"/>
    </row>
    <row r="1047550" s="37" customFormat="1" customHeight="1" spans="1:10">
      <c r="A1047550" s="62"/>
      <c r="B1047550" s="62"/>
      <c r="C1047550" s="62"/>
      <c r="D1047550" s="62"/>
      <c r="E1047550" s="62"/>
      <c r="F1047550" s="62"/>
      <c r="G1047550" s="62"/>
      <c r="H1047550" s="62"/>
      <c r="I1047550" s="62"/>
      <c r="J1047550" s="62"/>
    </row>
    <row r="1047551" s="37" customFormat="1" customHeight="1" spans="1:10">
      <c r="A1047551" s="62"/>
      <c r="B1047551" s="62"/>
      <c r="C1047551" s="62"/>
      <c r="D1047551" s="62"/>
      <c r="E1047551" s="62"/>
      <c r="F1047551" s="62"/>
      <c r="G1047551" s="62"/>
      <c r="H1047551" s="62"/>
      <c r="I1047551" s="62"/>
      <c r="J1047551" s="62"/>
    </row>
    <row r="1047552" s="37" customFormat="1" customHeight="1" spans="1:10">
      <c r="A1047552" s="62"/>
      <c r="B1047552" s="62"/>
      <c r="C1047552" s="62"/>
      <c r="D1047552" s="62"/>
      <c r="E1047552" s="62"/>
      <c r="F1047552" s="62"/>
      <c r="G1047552" s="62"/>
      <c r="H1047552" s="62"/>
      <c r="I1047552" s="62"/>
      <c r="J1047552" s="62"/>
    </row>
    <row r="1047553" s="37" customFormat="1" customHeight="1" spans="1:10">
      <c r="A1047553" s="62"/>
      <c r="B1047553" s="62"/>
      <c r="C1047553" s="62"/>
      <c r="D1047553" s="62"/>
      <c r="E1047553" s="62"/>
      <c r="F1047553" s="62"/>
      <c r="G1047553" s="62"/>
      <c r="H1047553" s="62"/>
      <c r="I1047553" s="62"/>
      <c r="J1047553" s="62"/>
    </row>
    <row r="1047554" s="37" customFormat="1" customHeight="1" spans="1:10">
      <c r="A1047554" s="62"/>
      <c r="B1047554" s="62"/>
      <c r="C1047554" s="62"/>
      <c r="D1047554" s="62"/>
      <c r="E1047554" s="62"/>
      <c r="F1047554" s="62"/>
      <c r="G1047554" s="62"/>
      <c r="H1047554" s="62"/>
      <c r="I1047554" s="62"/>
      <c r="J1047554" s="62"/>
    </row>
    <row r="1047555" s="37" customFormat="1" customHeight="1" spans="1:10">
      <c r="A1047555" s="62"/>
      <c r="B1047555" s="62"/>
      <c r="C1047555" s="62"/>
      <c r="D1047555" s="62"/>
      <c r="E1047555" s="62"/>
      <c r="F1047555" s="62"/>
      <c r="G1047555" s="62"/>
      <c r="H1047555" s="62"/>
      <c r="I1047555" s="62"/>
      <c r="J1047555" s="62"/>
    </row>
    <row r="1047556" s="37" customFormat="1" customHeight="1" spans="1:10">
      <c r="A1047556" s="62"/>
      <c r="B1047556" s="62"/>
      <c r="C1047556" s="62"/>
      <c r="D1047556" s="62"/>
      <c r="E1047556" s="62"/>
      <c r="F1047556" s="62"/>
      <c r="G1047556" s="62"/>
      <c r="H1047556" s="62"/>
      <c r="I1047556" s="62"/>
      <c r="J1047556" s="62"/>
    </row>
    <row r="1047557" s="37" customFormat="1" customHeight="1" spans="1:10">
      <c r="A1047557" s="62"/>
      <c r="B1047557" s="62"/>
      <c r="C1047557" s="62"/>
      <c r="D1047557" s="62"/>
      <c r="E1047557" s="62"/>
      <c r="F1047557" s="62"/>
      <c r="G1047557" s="62"/>
      <c r="H1047557" s="62"/>
      <c r="I1047557" s="62"/>
      <c r="J1047557" s="62"/>
    </row>
    <row r="1047558" s="37" customFormat="1" customHeight="1" spans="1:10">
      <c r="A1047558" s="62"/>
      <c r="B1047558" s="62"/>
      <c r="C1047558" s="62"/>
      <c r="D1047558" s="62"/>
      <c r="E1047558" s="62"/>
      <c r="F1047558" s="62"/>
      <c r="G1047558" s="62"/>
      <c r="H1047558" s="62"/>
      <c r="I1047558" s="62"/>
      <c r="J1047558" s="62"/>
    </row>
    <row r="1047559" s="37" customFormat="1" customHeight="1" spans="1:10">
      <c r="A1047559" s="62"/>
      <c r="B1047559" s="62"/>
      <c r="C1047559" s="62"/>
      <c r="D1047559" s="62"/>
      <c r="E1047559" s="62"/>
      <c r="F1047559" s="62"/>
      <c r="G1047559" s="62"/>
      <c r="H1047559" s="62"/>
      <c r="I1047559" s="62"/>
      <c r="J1047559" s="62"/>
    </row>
    <row r="1047560" s="37" customFormat="1" customHeight="1" spans="1:10">
      <c r="A1047560" s="62"/>
      <c r="B1047560" s="62"/>
      <c r="C1047560" s="62"/>
      <c r="D1047560" s="62"/>
      <c r="E1047560" s="62"/>
      <c r="F1047560" s="62"/>
      <c r="G1047560" s="62"/>
      <c r="H1047560" s="62"/>
      <c r="I1047560" s="62"/>
      <c r="J1047560" s="62"/>
    </row>
    <row r="1047561" s="37" customFormat="1" customHeight="1" spans="1:10">
      <c r="A1047561" s="62"/>
      <c r="B1047561" s="62"/>
      <c r="C1047561" s="62"/>
      <c r="D1047561" s="62"/>
      <c r="E1047561" s="62"/>
      <c r="F1047561" s="62"/>
      <c r="G1047561" s="62"/>
      <c r="H1047561" s="62"/>
      <c r="I1047561" s="62"/>
      <c r="J1047561" s="62"/>
    </row>
    <row r="1047562" s="37" customFormat="1" customHeight="1" spans="1:10">
      <c r="A1047562" s="62"/>
      <c r="B1047562" s="62"/>
      <c r="C1047562" s="62"/>
      <c r="D1047562" s="62"/>
      <c r="E1047562" s="62"/>
      <c r="F1047562" s="62"/>
      <c r="G1047562" s="62"/>
      <c r="H1047562" s="62"/>
      <c r="I1047562" s="62"/>
      <c r="J1047562" s="62"/>
    </row>
    <row r="1047563" s="37" customFormat="1" customHeight="1" spans="1:10">
      <c r="A1047563" s="62"/>
      <c r="B1047563" s="62"/>
      <c r="C1047563" s="62"/>
      <c r="D1047563" s="62"/>
      <c r="E1047563" s="62"/>
      <c r="F1047563" s="62"/>
      <c r="G1047563" s="62"/>
      <c r="H1047563" s="62"/>
      <c r="I1047563" s="62"/>
      <c r="J1047563" s="62"/>
    </row>
    <row r="1047564" s="37" customFormat="1" customHeight="1" spans="1:10">
      <c r="A1047564" s="62"/>
      <c r="B1047564" s="62"/>
      <c r="C1047564" s="62"/>
      <c r="D1047564" s="62"/>
      <c r="E1047564" s="62"/>
      <c r="F1047564" s="62"/>
      <c r="G1047564" s="62"/>
      <c r="H1047564" s="62"/>
      <c r="I1047564" s="62"/>
      <c r="J1047564" s="62"/>
    </row>
    <row r="1047565" s="37" customFormat="1" customHeight="1" spans="1:10">
      <c r="A1047565" s="62"/>
      <c r="B1047565" s="62"/>
      <c r="C1047565" s="62"/>
      <c r="D1047565" s="62"/>
      <c r="E1047565" s="62"/>
      <c r="F1047565" s="62"/>
      <c r="G1047565" s="62"/>
      <c r="H1047565" s="62"/>
      <c r="I1047565" s="62"/>
      <c r="J1047565" s="62"/>
    </row>
    <row r="1047566" s="37" customFormat="1" customHeight="1" spans="1:10">
      <c r="A1047566" s="62"/>
      <c r="B1047566" s="62"/>
      <c r="C1047566" s="62"/>
      <c r="D1047566" s="62"/>
      <c r="E1047566" s="62"/>
      <c r="F1047566" s="62"/>
      <c r="G1047566" s="62"/>
      <c r="H1047566" s="62"/>
      <c r="I1047566" s="62"/>
      <c r="J1047566" s="62"/>
    </row>
    <row r="1047567" s="37" customFormat="1" customHeight="1" spans="1:10">
      <c r="A1047567" s="62"/>
      <c r="B1047567" s="62"/>
      <c r="C1047567" s="62"/>
      <c r="D1047567" s="62"/>
      <c r="E1047567" s="62"/>
      <c r="F1047567" s="62"/>
      <c r="G1047567" s="62"/>
      <c r="H1047567" s="62"/>
      <c r="I1047567" s="62"/>
      <c r="J1047567" s="62"/>
    </row>
    <row r="1047568" s="37" customFormat="1" customHeight="1" spans="1:10">
      <c r="A1047568" s="62"/>
      <c r="B1047568" s="62"/>
      <c r="C1047568" s="62"/>
      <c r="D1047568" s="62"/>
      <c r="E1047568" s="62"/>
      <c r="F1047568" s="62"/>
      <c r="G1047568" s="62"/>
      <c r="H1047568" s="62"/>
      <c r="I1047568" s="62"/>
      <c r="J1047568" s="62"/>
    </row>
    <row r="1047569" s="37" customFormat="1" customHeight="1" spans="1:10">
      <c r="A1047569" s="62"/>
      <c r="B1047569" s="62"/>
      <c r="C1047569" s="62"/>
      <c r="D1047569" s="62"/>
      <c r="E1047569" s="62"/>
      <c r="F1047569" s="62"/>
      <c r="G1047569" s="62"/>
      <c r="H1047569" s="62"/>
      <c r="I1047569" s="62"/>
      <c r="J1047569" s="62"/>
    </row>
    <row r="1047570" s="37" customFormat="1" customHeight="1" spans="1:10">
      <c r="A1047570" s="62"/>
      <c r="B1047570" s="62"/>
      <c r="C1047570" s="62"/>
      <c r="D1047570" s="62"/>
      <c r="E1047570" s="62"/>
      <c r="F1047570" s="62"/>
      <c r="G1047570" s="62"/>
      <c r="H1047570" s="62"/>
      <c r="I1047570" s="62"/>
      <c r="J1047570" s="62"/>
    </row>
    <row r="1047571" s="37" customFormat="1" customHeight="1" spans="1:10">
      <c r="A1047571" s="62"/>
      <c r="B1047571" s="62"/>
      <c r="C1047571" s="62"/>
      <c r="D1047571" s="62"/>
      <c r="E1047571" s="62"/>
      <c r="F1047571" s="62"/>
      <c r="G1047571" s="62"/>
      <c r="H1047571" s="62"/>
      <c r="I1047571" s="62"/>
      <c r="J1047571" s="62"/>
    </row>
    <row r="1047572" s="37" customFormat="1" customHeight="1" spans="1:10">
      <c r="A1047572" s="62"/>
      <c r="B1047572" s="62"/>
      <c r="C1047572" s="62"/>
      <c r="D1047572" s="62"/>
      <c r="E1047572" s="62"/>
      <c r="F1047572" s="62"/>
      <c r="G1047572" s="62"/>
      <c r="H1047572" s="62"/>
      <c r="I1047572" s="62"/>
      <c r="J1047572" s="62"/>
    </row>
    <row r="1047573" s="37" customFormat="1" customHeight="1" spans="1:10">
      <c r="A1047573" s="62"/>
      <c r="B1047573" s="62"/>
      <c r="C1047573" s="62"/>
      <c r="D1047573" s="62"/>
      <c r="E1047573" s="62"/>
      <c r="F1047573" s="62"/>
      <c r="G1047573" s="62"/>
      <c r="H1047573" s="62"/>
      <c r="I1047573" s="62"/>
      <c r="J1047573" s="62"/>
    </row>
    <row r="1047574" s="37" customFormat="1" customHeight="1" spans="1:10">
      <c r="A1047574" s="62"/>
      <c r="B1047574" s="62"/>
      <c r="C1047574" s="62"/>
      <c r="D1047574" s="62"/>
      <c r="E1047574" s="62"/>
      <c r="F1047574" s="62"/>
      <c r="G1047574" s="62"/>
      <c r="H1047574" s="62"/>
      <c r="I1047574" s="62"/>
      <c r="J1047574" s="62"/>
    </row>
    <row r="1047575" s="37" customFormat="1" customHeight="1" spans="1:10">
      <c r="A1047575" s="62"/>
      <c r="B1047575" s="62"/>
      <c r="C1047575" s="62"/>
      <c r="D1047575" s="62"/>
      <c r="E1047575" s="62"/>
      <c r="F1047575" s="62"/>
      <c r="G1047575" s="62"/>
      <c r="H1047575" s="62"/>
      <c r="I1047575" s="62"/>
      <c r="J1047575" s="62"/>
    </row>
    <row r="1047576" s="37" customFormat="1" customHeight="1" spans="1:10">
      <c r="A1047576" s="62"/>
      <c r="B1047576" s="62"/>
      <c r="C1047576" s="62"/>
      <c r="D1047576" s="62"/>
      <c r="E1047576" s="62"/>
      <c r="F1047576" s="62"/>
      <c r="G1047576" s="62"/>
      <c r="H1047576" s="62"/>
      <c r="I1047576" s="62"/>
      <c r="J1047576" s="62"/>
    </row>
    <row r="1047577" s="37" customFormat="1" customHeight="1" spans="1:10">
      <c r="A1047577" s="62"/>
      <c r="B1047577" s="62"/>
      <c r="C1047577" s="62"/>
      <c r="D1047577" s="62"/>
      <c r="E1047577" s="62"/>
      <c r="F1047577" s="62"/>
      <c r="G1047577" s="62"/>
      <c r="H1047577" s="62"/>
      <c r="I1047577" s="62"/>
      <c r="J1047577" s="62"/>
    </row>
    <row r="1047578" s="37" customFormat="1" customHeight="1" spans="1:10">
      <c r="A1047578" s="62"/>
      <c r="B1047578" s="62"/>
      <c r="C1047578" s="62"/>
      <c r="D1047578" s="62"/>
      <c r="E1047578" s="62"/>
      <c r="F1047578" s="62"/>
      <c r="G1047578" s="62"/>
      <c r="H1047578" s="62"/>
      <c r="I1047578" s="62"/>
      <c r="J1047578" s="62"/>
    </row>
    <row r="1047579" s="37" customFormat="1" customHeight="1" spans="1:10">
      <c r="A1047579" s="62"/>
      <c r="B1047579" s="62"/>
      <c r="C1047579" s="62"/>
      <c r="D1047579" s="62"/>
      <c r="E1047579" s="62"/>
      <c r="F1047579" s="62"/>
      <c r="G1047579" s="62"/>
      <c r="H1047579" s="62"/>
      <c r="I1047579" s="62"/>
      <c r="J1047579" s="62"/>
    </row>
    <row r="1047580" s="37" customFormat="1" customHeight="1" spans="1:10">
      <c r="A1047580" s="62"/>
      <c r="B1047580" s="62"/>
      <c r="C1047580" s="62"/>
      <c r="D1047580" s="62"/>
      <c r="E1047580" s="62"/>
      <c r="F1047580" s="62"/>
      <c r="G1047580" s="62"/>
      <c r="H1047580" s="62"/>
      <c r="I1047580" s="62"/>
      <c r="J1047580" s="62"/>
    </row>
    <row r="1047581" s="37" customFormat="1" customHeight="1" spans="1:10">
      <c r="A1047581" s="62"/>
      <c r="B1047581" s="62"/>
      <c r="C1047581" s="62"/>
      <c r="D1047581" s="62"/>
      <c r="E1047581" s="62"/>
      <c r="F1047581" s="62"/>
      <c r="G1047581" s="62"/>
      <c r="H1047581" s="62"/>
      <c r="I1047581" s="62"/>
      <c r="J1047581" s="62"/>
    </row>
    <row r="1047582" s="37" customFormat="1" customHeight="1" spans="1:10">
      <c r="A1047582" s="62"/>
      <c r="B1047582" s="62"/>
      <c r="C1047582" s="62"/>
      <c r="D1047582" s="62"/>
      <c r="E1047582" s="62"/>
      <c r="F1047582" s="62"/>
      <c r="G1047582" s="62"/>
      <c r="H1047582" s="62"/>
      <c r="I1047582" s="62"/>
      <c r="J1047582" s="62"/>
    </row>
    <row r="1047583" s="37" customFormat="1" customHeight="1" spans="1:10">
      <c r="A1047583" s="62"/>
      <c r="B1047583" s="62"/>
      <c r="C1047583" s="62"/>
      <c r="D1047583" s="62"/>
      <c r="E1047583" s="62"/>
      <c r="F1047583" s="62"/>
      <c r="G1047583" s="62"/>
      <c r="H1047583" s="62"/>
      <c r="I1047583" s="62"/>
      <c r="J1047583" s="62"/>
    </row>
    <row r="1047584" s="37" customFormat="1" customHeight="1" spans="1:10">
      <c r="A1047584" s="62"/>
      <c r="B1047584" s="62"/>
      <c r="C1047584" s="62"/>
      <c r="D1047584" s="62"/>
      <c r="E1047584" s="62"/>
      <c r="F1047584" s="62"/>
      <c r="G1047584" s="62"/>
      <c r="H1047584" s="62"/>
      <c r="I1047584" s="62"/>
      <c r="J1047584" s="62"/>
    </row>
    <row r="1047585" s="37" customFormat="1" customHeight="1" spans="1:10">
      <c r="A1047585" s="62"/>
      <c r="B1047585" s="62"/>
      <c r="C1047585" s="62"/>
      <c r="D1047585" s="62"/>
      <c r="E1047585" s="62"/>
      <c r="F1047585" s="62"/>
      <c r="G1047585" s="62"/>
      <c r="H1047585" s="62"/>
      <c r="I1047585" s="62"/>
      <c r="J1047585" s="62"/>
    </row>
    <row r="1047586" s="37" customFormat="1" customHeight="1" spans="1:10">
      <c r="A1047586" s="62"/>
      <c r="B1047586" s="62"/>
      <c r="C1047586" s="62"/>
      <c r="D1047586" s="62"/>
      <c r="E1047586" s="62"/>
      <c r="F1047586" s="62"/>
      <c r="G1047586" s="62"/>
      <c r="H1047586" s="62"/>
      <c r="I1047586" s="62"/>
      <c r="J1047586" s="62"/>
    </row>
    <row r="1047587" s="37" customFormat="1" customHeight="1" spans="1:10">
      <c r="A1047587" s="62"/>
      <c r="B1047587" s="62"/>
      <c r="C1047587" s="62"/>
      <c r="D1047587" s="62"/>
      <c r="E1047587" s="62"/>
      <c r="F1047587" s="62"/>
      <c r="G1047587" s="62"/>
      <c r="H1047587" s="62"/>
      <c r="I1047587" s="62"/>
      <c r="J1047587" s="62"/>
    </row>
    <row r="1047588" s="37" customFormat="1" customHeight="1" spans="1:10">
      <c r="A1047588" s="62"/>
      <c r="B1047588" s="62"/>
      <c r="C1047588" s="62"/>
      <c r="D1047588" s="62"/>
      <c r="E1047588" s="62"/>
      <c r="F1047588" s="62"/>
      <c r="G1047588" s="62"/>
      <c r="H1047588" s="62"/>
      <c r="I1047588" s="62"/>
      <c r="J1047588" s="62"/>
    </row>
    <row r="1047589" s="37" customFormat="1" customHeight="1" spans="1:10">
      <c r="A1047589" s="62"/>
      <c r="B1047589" s="62"/>
      <c r="C1047589" s="62"/>
      <c r="D1047589" s="62"/>
      <c r="E1047589" s="62"/>
      <c r="F1047589" s="62"/>
      <c r="G1047589" s="62"/>
      <c r="H1047589" s="62"/>
      <c r="I1047589" s="62"/>
      <c r="J1047589" s="62"/>
    </row>
    <row r="1047590" s="37" customFormat="1" customHeight="1" spans="1:10">
      <c r="A1047590" s="62"/>
      <c r="B1047590" s="62"/>
      <c r="C1047590" s="62"/>
      <c r="D1047590" s="62"/>
      <c r="E1047590" s="62"/>
      <c r="F1047590" s="62"/>
      <c r="G1047590" s="62"/>
      <c r="H1047590" s="62"/>
      <c r="I1047590" s="62"/>
      <c r="J1047590" s="62"/>
    </row>
    <row r="1047591" s="37" customFormat="1" customHeight="1" spans="1:10">
      <c r="A1047591" s="62"/>
      <c r="B1047591" s="62"/>
      <c r="C1047591" s="62"/>
      <c r="D1047591" s="62"/>
      <c r="E1047591" s="62"/>
      <c r="F1047591" s="62"/>
      <c r="G1047591" s="62"/>
      <c r="H1047591" s="62"/>
      <c r="I1047591" s="62"/>
      <c r="J1047591" s="62"/>
    </row>
    <row r="1047592" s="37" customFormat="1" customHeight="1" spans="1:10">
      <c r="A1047592" s="62"/>
      <c r="B1047592" s="62"/>
      <c r="C1047592" s="62"/>
      <c r="D1047592" s="62"/>
      <c r="E1047592" s="62"/>
      <c r="F1047592" s="62"/>
      <c r="G1047592" s="62"/>
      <c r="H1047592" s="62"/>
      <c r="I1047592" s="62"/>
      <c r="J1047592" s="62"/>
    </row>
    <row r="1047593" s="37" customFormat="1" customHeight="1" spans="1:10">
      <c r="A1047593" s="62"/>
      <c r="B1047593" s="62"/>
      <c r="C1047593" s="62"/>
      <c r="D1047593" s="62"/>
      <c r="E1047593" s="62"/>
      <c r="F1047593" s="62"/>
      <c r="G1047593" s="62"/>
      <c r="H1047593" s="62"/>
      <c r="I1047593" s="62"/>
      <c r="J1047593" s="62"/>
    </row>
    <row r="1047594" s="37" customFormat="1" customHeight="1" spans="1:10">
      <c r="A1047594" s="62"/>
      <c r="B1047594" s="62"/>
      <c r="C1047594" s="62"/>
      <c r="D1047594" s="62"/>
      <c r="E1047594" s="62"/>
      <c r="F1047594" s="62"/>
      <c r="G1047594" s="62"/>
      <c r="H1047594" s="62"/>
      <c r="I1047594" s="62"/>
      <c r="J1047594" s="62"/>
    </row>
    <row r="1047595" s="37" customFormat="1" customHeight="1" spans="1:10">
      <c r="A1047595" s="62"/>
      <c r="B1047595" s="62"/>
      <c r="C1047595" s="62"/>
      <c r="D1047595" s="62"/>
      <c r="E1047595" s="62"/>
      <c r="F1047595" s="62"/>
      <c r="G1047595" s="62"/>
      <c r="H1047595" s="62"/>
      <c r="I1047595" s="62"/>
      <c r="J1047595" s="62"/>
    </row>
    <row r="1047596" s="37" customFormat="1" customHeight="1" spans="1:10">
      <c r="A1047596" s="62"/>
      <c r="B1047596" s="62"/>
      <c r="C1047596" s="62"/>
      <c r="D1047596" s="62"/>
      <c r="E1047596" s="62"/>
      <c r="F1047596" s="62"/>
      <c r="G1047596" s="62"/>
      <c r="H1047596" s="62"/>
      <c r="I1047596" s="62"/>
      <c r="J1047596" s="62"/>
    </row>
    <row r="1047597" s="37" customFormat="1" customHeight="1" spans="1:10">
      <c r="A1047597" s="62"/>
      <c r="B1047597" s="62"/>
      <c r="C1047597" s="62"/>
      <c r="D1047597" s="62"/>
      <c r="E1047597" s="62"/>
      <c r="F1047597" s="62"/>
      <c r="G1047597" s="62"/>
      <c r="H1047597" s="62"/>
      <c r="I1047597" s="62"/>
      <c r="J1047597" s="62"/>
    </row>
    <row r="1047598" s="37" customFormat="1" customHeight="1" spans="1:10">
      <c r="A1047598" s="62"/>
      <c r="B1047598" s="62"/>
      <c r="C1047598" s="62"/>
      <c r="D1047598" s="62"/>
      <c r="E1047598" s="62"/>
      <c r="F1047598" s="62"/>
      <c r="G1047598" s="62"/>
      <c r="H1047598" s="62"/>
      <c r="I1047598" s="62"/>
      <c r="J1047598" s="62"/>
    </row>
    <row r="1047599" s="37" customFormat="1" customHeight="1" spans="1:10">
      <c r="A1047599" s="62"/>
      <c r="B1047599" s="62"/>
      <c r="C1047599" s="62"/>
      <c r="D1047599" s="62"/>
      <c r="E1047599" s="62"/>
      <c r="F1047599" s="62"/>
      <c r="G1047599" s="62"/>
      <c r="H1047599" s="62"/>
      <c r="I1047599" s="62"/>
      <c r="J1047599" s="62"/>
    </row>
    <row r="1047600" s="37" customFormat="1" customHeight="1" spans="1:10">
      <c r="A1047600" s="62"/>
      <c r="B1047600" s="62"/>
      <c r="C1047600" s="62"/>
      <c r="D1047600" s="62"/>
      <c r="E1047600" s="62"/>
      <c r="F1047600" s="62"/>
      <c r="G1047600" s="62"/>
      <c r="H1047600" s="62"/>
      <c r="I1047600" s="62"/>
      <c r="J1047600" s="62"/>
    </row>
    <row r="1047601" s="37" customFormat="1" customHeight="1" spans="1:10">
      <c r="A1047601" s="62"/>
      <c r="B1047601" s="62"/>
      <c r="C1047601" s="62"/>
      <c r="D1047601" s="62"/>
      <c r="E1047601" s="62"/>
      <c r="F1047601" s="62"/>
      <c r="G1047601" s="62"/>
      <c r="H1047601" s="62"/>
      <c r="I1047601" s="62"/>
      <c r="J1047601" s="62"/>
    </row>
    <row r="1047602" s="37" customFormat="1" customHeight="1" spans="1:10">
      <c r="A1047602" s="62"/>
      <c r="B1047602" s="62"/>
      <c r="C1047602" s="62"/>
      <c r="D1047602" s="62"/>
      <c r="E1047602" s="62"/>
      <c r="F1047602" s="62"/>
      <c r="G1047602" s="62"/>
      <c r="H1047602" s="62"/>
      <c r="I1047602" s="62"/>
      <c r="J1047602" s="62"/>
    </row>
    <row r="1047603" s="37" customFormat="1" customHeight="1" spans="1:10">
      <c r="A1047603" s="62"/>
      <c r="B1047603" s="62"/>
      <c r="C1047603" s="62"/>
      <c r="D1047603" s="62"/>
      <c r="E1047603" s="62"/>
      <c r="F1047603" s="62"/>
      <c r="G1047603" s="62"/>
      <c r="H1047603" s="62"/>
      <c r="I1047603" s="62"/>
      <c r="J1047603" s="62"/>
    </row>
    <row r="1047604" s="37" customFormat="1" customHeight="1" spans="1:10">
      <c r="A1047604" s="62"/>
      <c r="B1047604" s="62"/>
      <c r="C1047604" s="62"/>
      <c r="D1047604" s="62"/>
      <c r="E1047604" s="62"/>
      <c r="F1047604" s="62"/>
      <c r="G1047604" s="62"/>
      <c r="H1047604" s="62"/>
      <c r="I1047604" s="62"/>
      <c r="J1047604" s="62"/>
    </row>
    <row r="1047605" s="37" customFormat="1" customHeight="1" spans="1:10">
      <c r="A1047605" s="62"/>
      <c r="B1047605" s="62"/>
      <c r="C1047605" s="62"/>
      <c r="D1047605" s="62"/>
      <c r="E1047605" s="62"/>
      <c r="F1047605" s="62"/>
      <c r="G1047605" s="62"/>
      <c r="H1047605" s="62"/>
      <c r="I1047605" s="62"/>
      <c r="J1047605" s="62"/>
    </row>
    <row r="1047606" s="37" customFormat="1" customHeight="1" spans="1:10">
      <c r="A1047606" s="62"/>
      <c r="B1047606" s="62"/>
      <c r="C1047606" s="62"/>
      <c r="D1047606" s="62"/>
      <c r="E1047606" s="62"/>
      <c r="F1047606" s="62"/>
      <c r="G1047606" s="62"/>
      <c r="H1047606" s="62"/>
      <c r="I1047606" s="62"/>
      <c r="J1047606" s="62"/>
    </row>
    <row r="1047607" s="37" customFormat="1" customHeight="1" spans="1:10">
      <c r="A1047607" s="62"/>
      <c r="B1047607" s="62"/>
      <c r="C1047607" s="62"/>
      <c r="D1047607" s="62"/>
      <c r="E1047607" s="62"/>
      <c r="F1047607" s="62"/>
      <c r="G1047607" s="62"/>
      <c r="H1047607" s="62"/>
      <c r="I1047607" s="62"/>
      <c r="J1047607" s="62"/>
    </row>
    <row r="1047608" s="37" customFormat="1" customHeight="1" spans="1:10">
      <c r="A1047608" s="62"/>
      <c r="B1047608" s="62"/>
      <c r="C1047608" s="62"/>
      <c r="D1047608" s="62"/>
      <c r="E1047608" s="62"/>
      <c r="F1047608" s="62"/>
      <c r="G1047608" s="62"/>
      <c r="H1047608" s="62"/>
      <c r="I1047608" s="62"/>
      <c r="J1047608" s="62"/>
    </row>
    <row r="1047609" s="37" customFormat="1" customHeight="1" spans="1:10">
      <c r="A1047609" s="62"/>
      <c r="B1047609" s="62"/>
      <c r="C1047609" s="62"/>
      <c r="D1047609" s="62"/>
      <c r="E1047609" s="62"/>
      <c r="F1047609" s="62"/>
      <c r="G1047609" s="62"/>
      <c r="H1047609" s="62"/>
      <c r="I1047609" s="62"/>
      <c r="J1047609" s="62"/>
    </row>
    <row r="1047610" s="37" customFormat="1" customHeight="1" spans="1:10">
      <c r="A1047610" s="62"/>
      <c r="B1047610" s="62"/>
      <c r="C1047610" s="62"/>
      <c r="D1047610" s="62"/>
      <c r="E1047610" s="62"/>
      <c r="F1047610" s="62"/>
      <c r="G1047610" s="62"/>
      <c r="H1047610" s="62"/>
      <c r="I1047610" s="62"/>
      <c r="J1047610" s="62"/>
    </row>
    <row r="1047611" s="37" customFormat="1" customHeight="1" spans="1:10">
      <c r="A1047611" s="62"/>
      <c r="B1047611" s="62"/>
      <c r="C1047611" s="62"/>
      <c r="D1047611" s="62"/>
      <c r="E1047611" s="62"/>
      <c r="F1047611" s="62"/>
      <c r="G1047611" s="62"/>
      <c r="H1047611" s="62"/>
      <c r="I1047611" s="62"/>
      <c r="J1047611" s="62"/>
    </row>
    <row r="1047612" s="37" customFormat="1" customHeight="1" spans="1:10">
      <c r="A1047612" s="62"/>
      <c r="B1047612" s="62"/>
      <c r="C1047612" s="62"/>
      <c r="D1047612" s="62"/>
      <c r="E1047612" s="62"/>
      <c r="F1047612" s="62"/>
      <c r="G1047612" s="62"/>
      <c r="H1047612" s="62"/>
      <c r="I1047612" s="62"/>
      <c r="J1047612" s="62"/>
    </row>
    <row r="1047613" s="37" customFormat="1" customHeight="1" spans="1:10">
      <c r="A1047613" s="62"/>
      <c r="B1047613" s="62"/>
      <c r="C1047613" s="62"/>
      <c r="D1047613" s="62"/>
      <c r="E1047613" s="62"/>
      <c r="F1047613" s="62"/>
      <c r="G1047613" s="62"/>
      <c r="H1047613" s="62"/>
      <c r="I1047613" s="62"/>
      <c r="J1047613" s="62"/>
    </row>
    <row r="1047614" s="37" customFormat="1" customHeight="1" spans="1:10">
      <c r="A1047614" s="62"/>
      <c r="B1047614" s="62"/>
      <c r="C1047614" s="62"/>
      <c r="D1047614" s="62"/>
      <c r="E1047614" s="62"/>
      <c r="F1047614" s="62"/>
      <c r="G1047614" s="62"/>
      <c r="H1047614" s="62"/>
      <c r="I1047614" s="62"/>
      <c r="J1047614" s="62"/>
    </row>
    <row r="1047615" s="37" customFormat="1" customHeight="1" spans="1:10">
      <c r="A1047615" s="62"/>
      <c r="B1047615" s="62"/>
      <c r="C1047615" s="62"/>
      <c r="D1047615" s="62"/>
      <c r="E1047615" s="62"/>
      <c r="F1047615" s="62"/>
      <c r="G1047615" s="62"/>
      <c r="H1047615" s="62"/>
      <c r="I1047615" s="62"/>
      <c r="J1047615" s="62"/>
    </row>
    <row r="1047616" s="37" customFormat="1" customHeight="1" spans="1:10">
      <c r="A1047616" s="62"/>
      <c r="B1047616" s="62"/>
      <c r="C1047616" s="62"/>
      <c r="D1047616" s="62"/>
      <c r="E1047616" s="62"/>
      <c r="F1047616" s="62"/>
      <c r="G1047616" s="62"/>
      <c r="H1047616" s="62"/>
      <c r="I1047616" s="62"/>
      <c r="J1047616" s="62"/>
    </row>
    <row r="1047617" s="37" customFormat="1" customHeight="1" spans="1:10">
      <c r="A1047617" s="62"/>
      <c r="B1047617" s="62"/>
      <c r="C1047617" s="62"/>
      <c r="D1047617" s="62"/>
      <c r="E1047617" s="62"/>
      <c r="F1047617" s="62"/>
      <c r="G1047617" s="62"/>
      <c r="H1047617" s="62"/>
      <c r="I1047617" s="62"/>
      <c r="J1047617" s="62"/>
    </row>
    <row r="1047618" s="37" customFormat="1" customHeight="1" spans="1:10">
      <c r="A1047618" s="62"/>
      <c r="B1047618" s="62"/>
      <c r="C1047618" s="62"/>
      <c r="D1047618" s="62"/>
      <c r="E1047618" s="62"/>
      <c r="F1047618" s="62"/>
      <c r="G1047618" s="62"/>
      <c r="H1047618" s="62"/>
      <c r="I1047618" s="62"/>
      <c r="J1047618" s="62"/>
    </row>
    <row r="1047619" s="37" customFormat="1" customHeight="1" spans="1:10">
      <c r="A1047619" s="62"/>
      <c r="B1047619" s="62"/>
      <c r="C1047619" s="62"/>
      <c r="D1047619" s="62"/>
      <c r="E1047619" s="62"/>
      <c r="F1047619" s="62"/>
      <c r="G1047619" s="62"/>
      <c r="H1047619" s="62"/>
      <c r="I1047619" s="62"/>
      <c r="J1047619" s="62"/>
    </row>
    <row r="1047620" s="37" customFormat="1" customHeight="1" spans="1:10">
      <c r="A1047620" s="62"/>
      <c r="B1047620" s="62"/>
      <c r="C1047620" s="62"/>
      <c r="D1047620" s="62"/>
      <c r="E1047620" s="62"/>
      <c r="F1047620" s="62"/>
      <c r="G1047620" s="62"/>
      <c r="H1047620" s="62"/>
      <c r="I1047620" s="62"/>
      <c r="J1047620" s="62"/>
    </row>
    <row r="1047621" s="37" customFormat="1" customHeight="1" spans="1:10">
      <c r="A1047621" s="62"/>
      <c r="B1047621" s="62"/>
      <c r="C1047621" s="62"/>
      <c r="D1047621" s="62"/>
      <c r="E1047621" s="62"/>
      <c r="F1047621" s="62"/>
      <c r="G1047621" s="62"/>
      <c r="H1047621" s="62"/>
      <c r="I1047621" s="62"/>
      <c r="J1047621" s="62"/>
    </row>
    <row r="1047622" s="37" customFormat="1" customHeight="1" spans="1:10">
      <c r="A1047622" s="62"/>
      <c r="B1047622" s="62"/>
      <c r="C1047622" s="62"/>
      <c r="D1047622" s="62"/>
      <c r="E1047622" s="62"/>
      <c r="F1047622" s="62"/>
      <c r="G1047622" s="62"/>
      <c r="H1047622" s="62"/>
      <c r="I1047622" s="62"/>
      <c r="J1047622" s="62"/>
    </row>
    <row r="1047623" s="37" customFormat="1" customHeight="1" spans="1:10">
      <c r="A1047623" s="62"/>
      <c r="B1047623" s="62"/>
      <c r="C1047623" s="62"/>
      <c r="D1047623" s="62"/>
      <c r="E1047623" s="62"/>
      <c r="F1047623" s="62"/>
      <c r="G1047623" s="62"/>
      <c r="H1047623" s="62"/>
      <c r="I1047623" s="62"/>
      <c r="J1047623" s="62"/>
    </row>
    <row r="1047624" s="37" customFormat="1" customHeight="1" spans="1:10">
      <c r="A1047624" s="62"/>
      <c r="B1047624" s="62"/>
      <c r="C1047624" s="62"/>
      <c r="D1047624" s="62"/>
      <c r="E1047624" s="62"/>
      <c r="F1047624" s="62"/>
      <c r="G1047624" s="62"/>
      <c r="H1047624" s="62"/>
      <c r="I1047624" s="62"/>
      <c r="J1047624" s="62"/>
    </row>
    <row r="1047625" s="37" customFormat="1" customHeight="1" spans="1:10">
      <c r="A1047625" s="62"/>
      <c r="B1047625" s="62"/>
      <c r="C1047625" s="62"/>
      <c r="D1047625" s="62"/>
      <c r="E1047625" s="62"/>
      <c r="F1047625" s="62"/>
      <c r="G1047625" s="62"/>
      <c r="H1047625" s="62"/>
      <c r="I1047625" s="62"/>
      <c r="J1047625" s="62"/>
    </row>
    <row r="1047626" s="37" customFormat="1" customHeight="1" spans="1:10">
      <c r="A1047626" s="62"/>
      <c r="B1047626" s="62"/>
      <c r="C1047626" s="62"/>
      <c r="D1047626" s="62"/>
      <c r="E1047626" s="62"/>
      <c r="F1047626" s="62"/>
      <c r="G1047626" s="62"/>
      <c r="H1047626" s="62"/>
      <c r="I1047626" s="62"/>
      <c r="J1047626" s="62"/>
    </row>
    <row r="1047627" s="37" customFormat="1" customHeight="1" spans="1:10">
      <c r="A1047627" s="62"/>
      <c r="B1047627" s="62"/>
      <c r="C1047627" s="62"/>
      <c r="D1047627" s="62"/>
      <c r="E1047627" s="62"/>
      <c r="F1047627" s="62"/>
      <c r="G1047627" s="62"/>
      <c r="H1047627" s="62"/>
      <c r="I1047627" s="62"/>
      <c r="J1047627" s="62"/>
    </row>
    <row r="1047628" s="37" customFormat="1" customHeight="1" spans="1:10">
      <c r="A1047628" s="62"/>
      <c r="B1047628" s="62"/>
      <c r="C1047628" s="62"/>
      <c r="D1047628" s="62"/>
      <c r="E1047628" s="62"/>
      <c r="F1047628" s="62"/>
      <c r="G1047628" s="62"/>
      <c r="H1047628" s="62"/>
      <c r="I1047628" s="62"/>
      <c r="J1047628" s="62"/>
    </row>
    <row r="1047629" s="37" customFormat="1" customHeight="1" spans="1:10">
      <c r="A1047629" s="62"/>
      <c r="B1047629" s="62"/>
      <c r="C1047629" s="62"/>
      <c r="D1047629" s="62"/>
      <c r="E1047629" s="62"/>
      <c r="F1047629" s="62"/>
      <c r="G1047629" s="62"/>
      <c r="H1047629" s="62"/>
      <c r="I1047629" s="62"/>
      <c r="J1047629" s="62"/>
    </row>
    <row r="1047630" s="37" customFormat="1" customHeight="1" spans="1:10">
      <c r="A1047630" s="62"/>
      <c r="B1047630" s="62"/>
      <c r="C1047630" s="62"/>
      <c r="D1047630" s="62"/>
      <c r="E1047630" s="62"/>
      <c r="F1047630" s="62"/>
      <c r="G1047630" s="62"/>
      <c r="H1047630" s="62"/>
      <c r="I1047630" s="62"/>
      <c r="J1047630" s="62"/>
    </row>
    <row r="1047631" s="37" customFormat="1" customHeight="1" spans="1:10">
      <c r="A1047631" s="62"/>
      <c r="B1047631" s="62"/>
      <c r="C1047631" s="62"/>
      <c r="D1047631" s="62"/>
      <c r="E1047631" s="62"/>
      <c r="F1047631" s="62"/>
      <c r="G1047631" s="62"/>
      <c r="H1047631" s="62"/>
      <c r="I1047631" s="62"/>
      <c r="J1047631" s="62"/>
    </row>
    <row r="1047632" s="37" customFormat="1" customHeight="1" spans="1:10">
      <c r="A1047632" s="62"/>
      <c r="B1047632" s="62"/>
      <c r="C1047632" s="62"/>
      <c r="D1047632" s="62"/>
      <c r="E1047632" s="62"/>
      <c r="F1047632" s="62"/>
      <c r="G1047632" s="62"/>
      <c r="H1047632" s="62"/>
      <c r="I1047632" s="62"/>
      <c r="J1047632" s="62"/>
    </row>
    <row r="1047633" s="37" customFormat="1" customHeight="1" spans="1:10">
      <c r="A1047633" s="62"/>
      <c r="B1047633" s="62"/>
      <c r="C1047633" s="62"/>
      <c r="D1047633" s="62"/>
      <c r="E1047633" s="62"/>
      <c r="F1047633" s="62"/>
      <c r="G1047633" s="62"/>
      <c r="H1047633" s="62"/>
      <c r="I1047633" s="62"/>
      <c r="J1047633" s="62"/>
    </row>
    <row r="1047634" s="37" customFormat="1" customHeight="1" spans="1:10">
      <c r="A1047634" s="62"/>
      <c r="B1047634" s="62"/>
      <c r="C1047634" s="62"/>
      <c r="D1047634" s="62"/>
      <c r="E1047634" s="62"/>
      <c r="F1047634" s="62"/>
      <c r="G1047634" s="62"/>
      <c r="H1047634" s="62"/>
      <c r="I1047634" s="62"/>
      <c r="J1047634" s="62"/>
    </row>
    <row r="1047635" s="37" customFormat="1" customHeight="1" spans="1:10">
      <c r="A1047635" s="62"/>
      <c r="B1047635" s="62"/>
      <c r="C1047635" s="62"/>
      <c r="D1047635" s="62"/>
      <c r="E1047635" s="62"/>
      <c r="F1047635" s="62"/>
      <c r="G1047635" s="62"/>
      <c r="H1047635" s="62"/>
      <c r="I1047635" s="62"/>
      <c r="J1047635" s="62"/>
    </row>
    <row r="1047636" s="37" customFormat="1" customHeight="1" spans="1:10">
      <c r="A1047636" s="62"/>
      <c r="B1047636" s="62"/>
      <c r="C1047636" s="62"/>
      <c r="D1047636" s="62"/>
      <c r="E1047636" s="62"/>
      <c r="F1047636" s="62"/>
      <c r="G1047636" s="62"/>
      <c r="H1047636" s="62"/>
      <c r="I1047636" s="62"/>
      <c r="J1047636" s="62"/>
    </row>
    <row r="1047637" s="37" customFormat="1" customHeight="1" spans="1:10">
      <c r="A1047637" s="62"/>
      <c r="B1047637" s="62"/>
      <c r="C1047637" s="62"/>
      <c r="D1047637" s="62"/>
      <c r="E1047637" s="62"/>
      <c r="F1047637" s="62"/>
      <c r="G1047637" s="62"/>
      <c r="H1047637" s="62"/>
      <c r="I1047637" s="62"/>
      <c r="J1047637" s="62"/>
    </row>
    <row r="1047638" s="37" customFormat="1" customHeight="1" spans="1:10">
      <c r="A1047638" s="62"/>
      <c r="B1047638" s="62"/>
      <c r="C1047638" s="62"/>
      <c r="D1047638" s="62"/>
      <c r="E1047638" s="62"/>
      <c r="F1047638" s="62"/>
      <c r="G1047638" s="62"/>
      <c r="H1047638" s="62"/>
      <c r="I1047638" s="62"/>
      <c r="J1047638" s="62"/>
    </row>
    <row r="1047639" s="37" customFormat="1" customHeight="1" spans="1:10">
      <c r="A1047639" s="62"/>
      <c r="B1047639" s="62"/>
      <c r="C1047639" s="62"/>
      <c r="D1047639" s="62"/>
      <c r="E1047639" s="62"/>
      <c r="F1047639" s="62"/>
      <c r="G1047639" s="62"/>
      <c r="H1047639" s="62"/>
      <c r="I1047639" s="62"/>
      <c r="J1047639" s="62"/>
    </row>
    <row r="1047640" s="37" customFormat="1" customHeight="1" spans="1:10">
      <c r="A1047640" s="62"/>
      <c r="B1047640" s="62"/>
      <c r="C1047640" s="62"/>
      <c r="D1047640" s="62"/>
      <c r="E1047640" s="62"/>
      <c r="F1047640" s="62"/>
      <c r="G1047640" s="62"/>
      <c r="H1047640" s="62"/>
      <c r="I1047640" s="62"/>
      <c r="J1047640" s="62"/>
    </row>
    <row r="1047641" s="37" customFormat="1" customHeight="1" spans="1:10">
      <c r="A1047641" s="62"/>
      <c r="B1047641" s="62"/>
      <c r="C1047641" s="62"/>
      <c r="D1047641" s="62"/>
      <c r="E1047641" s="62"/>
      <c r="F1047641" s="62"/>
      <c r="G1047641" s="62"/>
      <c r="H1047641" s="62"/>
      <c r="I1047641" s="62"/>
      <c r="J1047641" s="62"/>
    </row>
    <row r="1047642" s="37" customFormat="1" customHeight="1" spans="1:10">
      <c r="A1047642" s="62"/>
      <c r="B1047642" s="62"/>
      <c r="C1047642" s="62"/>
      <c r="D1047642" s="62"/>
      <c r="E1047642" s="62"/>
      <c r="F1047642" s="62"/>
      <c r="G1047642" s="62"/>
      <c r="H1047642" s="62"/>
      <c r="I1047642" s="62"/>
      <c r="J1047642" s="62"/>
    </row>
    <row r="1047643" s="37" customFormat="1" customHeight="1" spans="1:10">
      <c r="A1047643" s="62"/>
      <c r="B1047643" s="62"/>
      <c r="C1047643" s="62"/>
      <c r="D1047643" s="62"/>
      <c r="E1047643" s="62"/>
      <c r="F1047643" s="62"/>
      <c r="G1047643" s="62"/>
      <c r="H1047643" s="62"/>
      <c r="I1047643" s="62"/>
      <c r="J1047643" s="62"/>
    </row>
    <row r="1047644" s="37" customFormat="1" customHeight="1" spans="1:10">
      <c r="A1047644" s="62"/>
      <c r="B1047644" s="62"/>
      <c r="C1047644" s="62"/>
      <c r="D1047644" s="62"/>
      <c r="E1047644" s="62"/>
      <c r="F1047644" s="62"/>
      <c r="G1047644" s="62"/>
      <c r="H1047644" s="62"/>
      <c r="I1047644" s="62"/>
      <c r="J1047644" s="62"/>
    </row>
    <row r="1047645" s="37" customFormat="1" customHeight="1" spans="1:10">
      <c r="A1047645" s="62"/>
      <c r="B1047645" s="62"/>
      <c r="C1047645" s="62"/>
      <c r="D1047645" s="62"/>
      <c r="E1047645" s="62"/>
      <c r="F1047645" s="62"/>
      <c r="G1047645" s="62"/>
      <c r="H1047645" s="62"/>
      <c r="I1047645" s="62"/>
      <c r="J1047645" s="62"/>
    </row>
    <row r="1047646" s="37" customFormat="1" customHeight="1" spans="1:10">
      <c r="A1047646" s="62"/>
      <c r="B1047646" s="62"/>
      <c r="C1047646" s="62"/>
      <c r="D1047646" s="62"/>
      <c r="E1047646" s="62"/>
      <c r="F1047646" s="62"/>
      <c r="G1047646" s="62"/>
      <c r="H1047646" s="62"/>
      <c r="I1047646" s="62"/>
      <c r="J1047646" s="62"/>
    </row>
    <row r="1047647" s="37" customFormat="1" customHeight="1" spans="1:10">
      <c r="A1047647" s="62"/>
      <c r="B1047647" s="62"/>
      <c r="C1047647" s="62"/>
      <c r="D1047647" s="62"/>
      <c r="E1047647" s="62"/>
      <c r="F1047647" s="62"/>
      <c r="G1047647" s="62"/>
      <c r="H1047647" s="62"/>
      <c r="I1047647" s="62"/>
      <c r="J1047647" s="62"/>
    </row>
    <row r="1047648" s="37" customFormat="1" customHeight="1" spans="1:10">
      <c r="A1047648" s="62"/>
      <c r="B1047648" s="62"/>
      <c r="C1047648" s="62"/>
      <c r="D1047648" s="62"/>
      <c r="E1047648" s="62"/>
      <c r="F1047648" s="62"/>
      <c r="G1047648" s="62"/>
      <c r="H1047648" s="62"/>
      <c r="I1047648" s="62"/>
      <c r="J1047648" s="62"/>
    </row>
    <row r="1047649" s="37" customFormat="1" customHeight="1" spans="1:10">
      <c r="A1047649" s="62"/>
      <c r="B1047649" s="62"/>
      <c r="C1047649" s="62"/>
      <c r="D1047649" s="62"/>
      <c r="E1047649" s="62"/>
      <c r="F1047649" s="62"/>
      <c r="G1047649" s="62"/>
      <c r="H1047649" s="62"/>
      <c r="I1047649" s="62"/>
      <c r="J1047649" s="62"/>
    </row>
    <row r="1047650" s="37" customFormat="1" customHeight="1" spans="1:10">
      <c r="A1047650" s="62"/>
      <c r="B1047650" s="62"/>
      <c r="C1047650" s="62"/>
      <c r="D1047650" s="62"/>
      <c r="E1047650" s="62"/>
      <c r="F1047650" s="62"/>
      <c r="G1047650" s="62"/>
      <c r="H1047650" s="62"/>
      <c r="I1047650" s="62"/>
      <c r="J1047650" s="62"/>
    </row>
    <row r="1047651" s="37" customFormat="1" customHeight="1" spans="1:10">
      <c r="A1047651" s="62"/>
      <c r="B1047651" s="62"/>
      <c r="C1047651" s="62"/>
      <c r="D1047651" s="62"/>
      <c r="E1047651" s="62"/>
      <c r="F1047651" s="62"/>
      <c r="G1047651" s="62"/>
      <c r="H1047651" s="62"/>
      <c r="I1047651" s="62"/>
      <c r="J1047651" s="62"/>
    </row>
    <row r="1047652" s="37" customFormat="1" customHeight="1" spans="1:10">
      <c r="A1047652" s="62"/>
      <c r="B1047652" s="62"/>
      <c r="C1047652" s="62"/>
      <c r="D1047652" s="62"/>
      <c r="E1047652" s="62"/>
      <c r="F1047652" s="62"/>
      <c r="G1047652" s="62"/>
      <c r="H1047652" s="62"/>
      <c r="I1047652" s="62"/>
      <c r="J1047652" s="62"/>
    </row>
    <row r="1047653" s="37" customFormat="1" customHeight="1" spans="1:10">
      <c r="A1047653" s="62"/>
      <c r="B1047653" s="62"/>
      <c r="C1047653" s="62"/>
      <c r="D1047653" s="62"/>
      <c r="E1047653" s="62"/>
      <c r="F1047653" s="62"/>
      <c r="G1047653" s="62"/>
      <c r="H1047653" s="62"/>
      <c r="I1047653" s="62"/>
      <c r="J1047653" s="62"/>
    </row>
    <row r="1047654" s="37" customFormat="1" customHeight="1" spans="1:10">
      <c r="A1047654" s="62"/>
      <c r="B1047654" s="62"/>
      <c r="C1047654" s="62"/>
      <c r="D1047654" s="62"/>
      <c r="E1047654" s="62"/>
      <c r="F1047654" s="62"/>
      <c r="G1047654" s="62"/>
      <c r="H1047654" s="62"/>
      <c r="I1047654" s="62"/>
      <c r="J1047654" s="62"/>
    </row>
    <row r="1047655" s="37" customFormat="1" customHeight="1" spans="1:10">
      <c r="A1047655" s="62"/>
      <c r="B1047655" s="62"/>
      <c r="C1047655" s="62"/>
      <c r="D1047655" s="62"/>
      <c r="E1047655" s="62"/>
      <c r="F1047655" s="62"/>
      <c r="G1047655" s="62"/>
      <c r="H1047655" s="62"/>
      <c r="I1047655" s="62"/>
      <c r="J1047655" s="62"/>
    </row>
    <row r="1047656" s="37" customFormat="1" customHeight="1" spans="1:10">
      <c r="A1047656" s="62"/>
      <c r="B1047656" s="62"/>
      <c r="C1047656" s="62"/>
      <c r="D1047656" s="62"/>
      <c r="E1047656" s="62"/>
      <c r="F1047656" s="62"/>
      <c r="G1047656" s="62"/>
      <c r="H1047656" s="62"/>
      <c r="I1047656" s="62"/>
      <c r="J1047656" s="62"/>
    </row>
    <row r="1047657" s="37" customFormat="1" customHeight="1" spans="1:10">
      <c r="A1047657" s="62"/>
      <c r="B1047657" s="62"/>
      <c r="C1047657" s="62"/>
      <c r="D1047657" s="62"/>
      <c r="E1047657" s="62"/>
      <c r="F1047657" s="62"/>
      <c r="G1047657" s="62"/>
      <c r="H1047657" s="62"/>
      <c r="I1047657" s="62"/>
      <c r="J1047657" s="62"/>
    </row>
    <row r="1047658" s="37" customFormat="1" customHeight="1" spans="1:10">
      <c r="A1047658" s="62"/>
      <c r="B1047658" s="62"/>
      <c r="C1047658" s="62"/>
      <c r="D1047658" s="62"/>
      <c r="E1047658" s="62"/>
      <c r="F1047658" s="62"/>
      <c r="G1047658" s="62"/>
      <c r="H1047658" s="62"/>
      <c r="I1047658" s="62"/>
      <c r="J1047658" s="62"/>
    </row>
    <row r="1047659" s="37" customFormat="1" customHeight="1" spans="1:10">
      <c r="A1047659" s="62"/>
      <c r="B1047659" s="62"/>
      <c r="C1047659" s="62"/>
      <c r="D1047659" s="62"/>
      <c r="E1047659" s="62"/>
      <c r="F1047659" s="62"/>
      <c r="G1047659" s="62"/>
      <c r="H1047659" s="62"/>
      <c r="I1047659" s="62"/>
      <c r="J1047659" s="62"/>
    </row>
    <row r="1047660" s="37" customFormat="1" customHeight="1" spans="1:10">
      <c r="A1047660" s="62"/>
      <c r="B1047660" s="62"/>
      <c r="C1047660" s="62"/>
      <c r="D1047660" s="62"/>
      <c r="E1047660" s="62"/>
      <c r="F1047660" s="62"/>
      <c r="G1047660" s="62"/>
      <c r="H1047660" s="62"/>
      <c r="I1047660" s="62"/>
      <c r="J1047660" s="62"/>
    </row>
    <row r="1047661" s="37" customFormat="1" customHeight="1" spans="1:10">
      <c r="A1047661" s="62"/>
      <c r="B1047661" s="62"/>
      <c r="C1047661" s="62"/>
      <c r="D1047661" s="62"/>
      <c r="E1047661" s="62"/>
      <c r="F1047661" s="62"/>
      <c r="G1047661" s="62"/>
      <c r="H1047661" s="62"/>
      <c r="I1047661" s="62"/>
      <c r="J1047661" s="62"/>
    </row>
    <row r="1047662" s="37" customFormat="1" customHeight="1" spans="1:10">
      <c r="A1047662" s="62"/>
      <c r="B1047662" s="62"/>
      <c r="C1047662" s="62"/>
      <c r="D1047662" s="62"/>
      <c r="E1047662" s="62"/>
      <c r="F1047662" s="62"/>
      <c r="G1047662" s="62"/>
      <c r="H1047662" s="62"/>
      <c r="I1047662" s="62"/>
      <c r="J1047662" s="62"/>
    </row>
    <row r="1047663" s="37" customFormat="1" customHeight="1" spans="1:10">
      <c r="A1047663" s="62"/>
      <c r="B1047663" s="62"/>
      <c r="C1047663" s="62"/>
      <c r="D1047663" s="62"/>
      <c r="E1047663" s="62"/>
      <c r="F1047663" s="62"/>
      <c r="G1047663" s="62"/>
      <c r="H1047663" s="62"/>
      <c r="I1047663" s="62"/>
      <c r="J1047663" s="62"/>
    </row>
    <row r="1047664" s="37" customFormat="1" customHeight="1" spans="1:10">
      <c r="A1047664" s="62"/>
      <c r="B1047664" s="62"/>
      <c r="C1047664" s="62"/>
      <c r="D1047664" s="62"/>
      <c r="E1047664" s="62"/>
      <c r="F1047664" s="62"/>
      <c r="G1047664" s="62"/>
      <c r="H1047664" s="62"/>
      <c r="I1047664" s="62"/>
      <c r="J1047664" s="62"/>
    </row>
    <row r="1047665" s="37" customFormat="1" customHeight="1" spans="1:10">
      <c r="A1047665" s="62"/>
      <c r="B1047665" s="62"/>
      <c r="C1047665" s="62"/>
      <c r="D1047665" s="62"/>
      <c r="E1047665" s="62"/>
      <c r="F1047665" s="62"/>
      <c r="G1047665" s="62"/>
      <c r="H1047665" s="62"/>
      <c r="I1047665" s="62"/>
      <c r="J1047665" s="62"/>
    </row>
    <row r="1047666" s="37" customFormat="1" customHeight="1" spans="1:10">
      <c r="A1047666" s="62"/>
      <c r="B1047666" s="62"/>
      <c r="C1047666" s="62"/>
      <c r="D1047666" s="62"/>
      <c r="E1047666" s="62"/>
      <c r="F1047666" s="62"/>
      <c r="G1047666" s="62"/>
      <c r="H1047666" s="62"/>
      <c r="I1047666" s="62"/>
      <c r="J1047666" s="62"/>
    </row>
    <row r="1047667" s="37" customFormat="1" customHeight="1" spans="1:10">
      <c r="A1047667" s="62"/>
      <c r="B1047667" s="62"/>
      <c r="C1047667" s="62"/>
      <c r="D1047667" s="62"/>
      <c r="E1047667" s="62"/>
      <c r="F1047667" s="62"/>
      <c r="G1047667" s="62"/>
      <c r="H1047667" s="62"/>
      <c r="I1047667" s="62"/>
      <c r="J1047667" s="62"/>
    </row>
    <row r="1047668" s="37" customFormat="1" customHeight="1" spans="1:10">
      <c r="A1047668" s="62"/>
      <c r="B1047668" s="62"/>
      <c r="C1047668" s="62"/>
      <c r="D1047668" s="62"/>
      <c r="E1047668" s="62"/>
      <c r="F1047668" s="62"/>
      <c r="G1047668" s="62"/>
      <c r="H1047668" s="62"/>
      <c r="I1047668" s="62"/>
      <c r="J1047668" s="62"/>
    </row>
    <row r="1047669" s="37" customFormat="1" customHeight="1" spans="1:10">
      <c r="A1047669" s="62"/>
      <c r="B1047669" s="62"/>
      <c r="C1047669" s="62"/>
      <c r="D1047669" s="62"/>
      <c r="E1047669" s="62"/>
      <c r="F1047669" s="62"/>
      <c r="G1047669" s="62"/>
      <c r="H1047669" s="62"/>
      <c r="I1047669" s="62"/>
      <c r="J1047669" s="62"/>
    </row>
    <row r="1047670" s="37" customFormat="1" customHeight="1" spans="1:10">
      <c r="A1047670" s="62"/>
      <c r="B1047670" s="62"/>
      <c r="C1047670" s="62"/>
      <c r="D1047670" s="62"/>
      <c r="E1047670" s="62"/>
      <c r="F1047670" s="62"/>
      <c r="G1047670" s="62"/>
      <c r="H1047670" s="62"/>
      <c r="I1047670" s="62"/>
      <c r="J1047670" s="62"/>
    </row>
    <row r="1047671" s="37" customFormat="1" customHeight="1" spans="1:10">
      <c r="A1047671" s="62"/>
      <c r="B1047671" s="62"/>
      <c r="C1047671" s="62"/>
      <c r="D1047671" s="62"/>
      <c r="E1047671" s="62"/>
      <c r="F1047671" s="62"/>
      <c r="G1047671" s="62"/>
      <c r="H1047671" s="62"/>
      <c r="I1047671" s="62"/>
      <c r="J1047671" s="62"/>
    </row>
    <row r="1047672" s="37" customFormat="1" customHeight="1" spans="1:10">
      <c r="A1047672" s="62"/>
      <c r="B1047672" s="62"/>
      <c r="C1047672" s="62"/>
      <c r="D1047672" s="62"/>
      <c r="E1047672" s="62"/>
      <c r="F1047672" s="62"/>
      <c r="G1047672" s="62"/>
      <c r="H1047672" s="62"/>
      <c r="I1047672" s="62"/>
      <c r="J1047672" s="62"/>
    </row>
    <row r="1047673" s="37" customFormat="1" customHeight="1" spans="1:10">
      <c r="A1047673" s="62"/>
      <c r="B1047673" s="62"/>
      <c r="C1047673" s="62"/>
      <c r="D1047673" s="62"/>
      <c r="E1047673" s="62"/>
      <c r="F1047673" s="62"/>
      <c r="G1047673" s="62"/>
      <c r="H1047673" s="62"/>
      <c r="I1047673" s="62"/>
      <c r="J1047673" s="62"/>
    </row>
    <row r="1047674" s="37" customFormat="1" customHeight="1" spans="1:10">
      <c r="A1047674" s="62"/>
      <c r="B1047674" s="62"/>
      <c r="C1047674" s="62"/>
      <c r="D1047674" s="62"/>
      <c r="E1047674" s="62"/>
      <c r="F1047674" s="62"/>
      <c r="G1047674" s="62"/>
      <c r="H1047674" s="62"/>
      <c r="I1047674" s="62"/>
      <c r="J1047674" s="62"/>
    </row>
    <row r="1047675" s="37" customFormat="1" customHeight="1" spans="1:10">
      <c r="A1047675" s="62"/>
      <c r="B1047675" s="62"/>
      <c r="C1047675" s="62"/>
      <c r="D1047675" s="62"/>
      <c r="E1047675" s="62"/>
      <c r="F1047675" s="62"/>
      <c r="G1047675" s="62"/>
      <c r="H1047675" s="62"/>
      <c r="I1047675" s="62"/>
      <c r="J1047675" s="62"/>
    </row>
    <row r="1047676" s="37" customFormat="1" customHeight="1" spans="1:10">
      <c r="A1047676" s="62"/>
      <c r="B1047676" s="62"/>
      <c r="C1047676" s="62"/>
      <c r="D1047676" s="62"/>
      <c r="E1047676" s="62"/>
      <c r="F1047676" s="62"/>
      <c r="G1047676" s="62"/>
      <c r="H1047676" s="62"/>
      <c r="I1047676" s="62"/>
      <c r="J1047676" s="62"/>
    </row>
    <row r="1047677" s="37" customFormat="1" customHeight="1" spans="1:10">
      <c r="A1047677" s="62"/>
      <c r="B1047677" s="62"/>
      <c r="C1047677" s="62"/>
      <c r="D1047677" s="62"/>
      <c r="E1047677" s="62"/>
      <c r="F1047677" s="62"/>
      <c r="G1047677" s="62"/>
      <c r="H1047677" s="62"/>
      <c r="I1047677" s="62"/>
      <c r="J1047677" s="62"/>
    </row>
    <row r="1047678" s="37" customFormat="1" customHeight="1" spans="1:10">
      <c r="A1047678" s="62"/>
      <c r="B1047678" s="62"/>
      <c r="C1047678" s="62"/>
      <c r="D1047678" s="62"/>
      <c r="E1047678" s="62"/>
      <c r="F1047678" s="62"/>
      <c r="G1047678" s="62"/>
      <c r="H1047678" s="62"/>
      <c r="I1047678" s="62"/>
      <c r="J1047678" s="62"/>
    </row>
    <row r="1047679" s="37" customFormat="1" customHeight="1" spans="1:10">
      <c r="A1047679" s="62"/>
      <c r="B1047679" s="62"/>
      <c r="C1047679" s="62"/>
      <c r="D1047679" s="62"/>
      <c r="E1047679" s="62"/>
      <c r="F1047679" s="62"/>
      <c r="G1047679" s="62"/>
      <c r="H1047679" s="62"/>
      <c r="I1047679" s="62"/>
      <c r="J1047679" s="62"/>
    </row>
    <row r="1047680" s="37" customFormat="1" customHeight="1" spans="1:10">
      <c r="A1047680" s="62"/>
      <c r="B1047680" s="62"/>
      <c r="C1047680" s="62"/>
      <c r="D1047680" s="62"/>
      <c r="E1047680" s="62"/>
      <c r="F1047680" s="62"/>
      <c r="G1047680" s="62"/>
      <c r="H1047680" s="62"/>
      <c r="I1047680" s="62"/>
      <c r="J1047680" s="62"/>
    </row>
    <row r="1047681" s="37" customFormat="1" customHeight="1" spans="1:10">
      <c r="A1047681" s="62"/>
      <c r="B1047681" s="62"/>
      <c r="C1047681" s="62"/>
      <c r="D1047681" s="62"/>
      <c r="E1047681" s="62"/>
      <c r="F1047681" s="62"/>
      <c r="G1047681" s="62"/>
      <c r="H1047681" s="62"/>
      <c r="I1047681" s="62"/>
      <c r="J1047681" s="62"/>
    </row>
    <row r="1047682" s="37" customFormat="1" customHeight="1" spans="1:10">
      <c r="A1047682" s="62"/>
      <c r="B1047682" s="62"/>
      <c r="C1047682" s="62"/>
      <c r="D1047682" s="62"/>
      <c r="E1047682" s="62"/>
      <c r="F1047682" s="62"/>
      <c r="G1047682" s="62"/>
      <c r="H1047682" s="62"/>
      <c r="I1047682" s="62"/>
      <c r="J1047682" s="62"/>
    </row>
    <row r="1047683" s="37" customFormat="1" customHeight="1" spans="1:10">
      <c r="A1047683" s="62"/>
      <c r="B1047683" s="62"/>
      <c r="C1047683" s="62"/>
      <c r="D1047683" s="62"/>
      <c r="E1047683" s="62"/>
      <c r="F1047683" s="62"/>
      <c r="G1047683" s="62"/>
      <c r="H1047683" s="62"/>
      <c r="I1047683" s="62"/>
      <c r="J1047683" s="62"/>
    </row>
    <row r="1047684" s="37" customFormat="1" customHeight="1" spans="1:10">
      <c r="A1047684" s="62"/>
      <c r="B1047684" s="62"/>
      <c r="C1047684" s="62"/>
      <c r="D1047684" s="62"/>
      <c r="E1047684" s="62"/>
      <c r="F1047684" s="62"/>
      <c r="G1047684" s="62"/>
      <c r="H1047684" s="62"/>
      <c r="I1047684" s="62"/>
      <c r="J1047684" s="62"/>
    </row>
    <row r="1047685" s="37" customFormat="1" customHeight="1" spans="1:10">
      <c r="A1047685" s="62"/>
      <c r="B1047685" s="62"/>
      <c r="C1047685" s="62"/>
      <c r="D1047685" s="62"/>
      <c r="E1047685" s="62"/>
      <c r="F1047685" s="62"/>
      <c r="G1047685" s="62"/>
      <c r="H1047685" s="62"/>
      <c r="I1047685" s="62"/>
      <c r="J1047685" s="62"/>
    </row>
    <row r="1047686" s="37" customFormat="1" customHeight="1" spans="1:10">
      <c r="A1047686" s="62"/>
      <c r="B1047686" s="62"/>
      <c r="C1047686" s="62"/>
      <c r="D1047686" s="62"/>
      <c r="E1047686" s="62"/>
      <c r="F1047686" s="62"/>
      <c r="G1047686" s="62"/>
      <c r="H1047686" s="62"/>
      <c r="I1047686" s="62"/>
      <c r="J1047686" s="62"/>
    </row>
    <row r="1047687" s="37" customFormat="1" customHeight="1" spans="1:10">
      <c r="A1047687" s="62"/>
      <c r="B1047687" s="62"/>
      <c r="C1047687" s="62"/>
      <c r="D1047687" s="62"/>
      <c r="E1047687" s="62"/>
      <c r="F1047687" s="62"/>
      <c r="G1047687" s="62"/>
      <c r="H1047687" s="62"/>
      <c r="I1047687" s="62"/>
      <c r="J1047687" s="62"/>
    </row>
    <row r="1047688" s="37" customFormat="1" customHeight="1" spans="1:10">
      <c r="A1047688" s="62"/>
      <c r="B1047688" s="62"/>
      <c r="C1047688" s="62"/>
      <c r="D1047688" s="62"/>
      <c r="E1047688" s="62"/>
      <c r="F1047688" s="62"/>
      <c r="G1047688" s="62"/>
      <c r="H1047688" s="62"/>
      <c r="I1047688" s="62"/>
      <c r="J1047688" s="62"/>
    </row>
    <row r="1047689" s="37" customFormat="1" customHeight="1" spans="1:10">
      <c r="A1047689" s="62"/>
      <c r="B1047689" s="62"/>
      <c r="C1047689" s="62"/>
      <c r="D1047689" s="62"/>
      <c r="E1047689" s="62"/>
      <c r="F1047689" s="62"/>
      <c r="G1047689" s="62"/>
      <c r="H1047689" s="62"/>
      <c r="I1047689" s="62"/>
      <c r="J1047689" s="62"/>
    </row>
    <row r="1047690" s="37" customFormat="1" customHeight="1" spans="1:10">
      <c r="A1047690" s="62"/>
      <c r="B1047690" s="62"/>
      <c r="C1047690" s="62"/>
      <c r="D1047690" s="62"/>
      <c r="E1047690" s="62"/>
      <c r="F1047690" s="62"/>
      <c r="G1047690" s="62"/>
      <c r="H1047690" s="62"/>
      <c r="I1047690" s="62"/>
      <c r="J1047690" s="62"/>
    </row>
    <row r="1047691" s="37" customFormat="1" customHeight="1" spans="1:10">
      <c r="A1047691" s="62"/>
      <c r="B1047691" s="62"/>
      <c r="C1047691" s="62"/>
      <c r="D1047691" s="62"/>
      <c r="E1047691" s="62"/>
      <c r="F1047691" s="62"/>
      <c r="G1047691" s="62"/>
      <c r="H1047691" s="62"/>
      <c r="I1047691" s="62"/>
      <c r="J1047691" s="62"/>
    </row>
    <row r="1047692" s="37" customFormat="1" customHeight="1" spans="1:10">
      <c r="A1047692" s="62"/>
      <c r="B1047692" s="62"/>
      <c r="C1047692" s="62"/>
      <c r="D1047692" s="62"/>
      <c r="E1047692" s="62"/>
      <c r="F1047692" s="62"/>
      <c r="G1047692" s="62"/>
      <c r="H1047692" s="62"/>
      <c r="I1047692" s="62"/>
      <c r="J1047692" s="62"/>
    </row>
    <row r="1047693" s="37" customFormat="1" customHeight="1" spans="1:10">
      <c r="A1047693" s="62"/>
      <c r="B1047693" s="62"/>
      <c r="C1047693" s="62"/>
      <c r="D1047693" s="62"/>
      <c r="E1047693" s="62"/>
      <c r="F1047693" s="62"/>
      <c r="G1047693" s="62"/>
      <c r="H1047693" s="62"/>
      <c r="I1047693" s="62"/>
      <c r="J1047693" s="62"/>
    </row>
    <row r="1047694" s="37" customFormat="1" customHeight="1" spans="1:10">
      <c r="A1047694" s="62"/>
      <c r="B1047694" s="62"/>
      <c r="C1047694" s="62"/>
      <c r="D1047694" s="62"/>
      <c r="E1047694" s="62"/>
      <c r="F1047694" s="62"/>
      <c r="G1047694" s="62"/>
      <c r="H1047694" s="62"/>
      <c r="I1047694" s="62"/>
      <c r="J1047694" s="62"/>
    </row>
    <row r="1047695" s="37" customFormat="1" customHeight="1" spans="1:10">
      <c r="A1047695" s="62"/>
      <c r="B1047695" s="62"/>
      <c r="C1047695" s="62"/>
      <c r="D1047695" s="62"/>
      <c r="E1047695" s="62"/>
      <c r="F1047695" s="62"/>
      <c r="G1047695" s="62"/>
      <c r="H1047695" s="62"/>
      <c r="I1047695" s="62"/>
      <c r="J1047695" s="62"/>
    </row>
    <row r="1047696" s="37" customFormat="1" customHeight="1" spans="1:10">
      <c r="A1047696" s="62"/>
      <c r="B1047696" s="62"/>
      <c r="C1047696" s="62"/>
      <c r="D1047696" s="62"/>
      <c r="E1047696" s="62"/>
      <c r="F1047696" s="62"/>
      <c r="G1047696" s="62"/>
      <c r="H1047696" s="62"/>
      <c r="I1047696" s="62"/>
      <c r="J1047696" s="62"/>
    </row>
    <row r="1047697" s="37" customFormat="1" customHeight="1" spans="1:10">
      <c r="A1047697" s="62"/>
      <c r="B1047697" s="62"/>
      <c r="C1047697" s="62"/>
      <c r="D1047697" s="62"/>
      <c r="E1047697" s="62"/>
      <c r="F1047697" s="62"/>
      <c r="G1047697" s="62"/>
      <c r="H1047697" s="62"/>
      <c r="I1047697" s="62"/>
      <c r="J1047697" s="62"/>
    </row>
    <row r="1047698" s="37" customFormat="1" customHeight="1" spans="1:10">
      <c r="A1047698" s="62"/>
      <c r="B1047698" s="62"/>
      <c r="C1047698" s="62"/>
      <c r="D1047698" s="62"/>
      <c r="E1047698" s="62"/>
      <c r="F1047698" s="62"/>
      <c r="G1047698" s="62"/>
      <c r="H1047698" s="62"/>
      <c r="I1047698" s="62"/>
      <c r="J1047698" s="62"/>
    </row>
    <row r="1047699" s="37" customFormat="1" customHeight="1" spans="1:10">
      <c r="A1047699" s="62"/>
      <c r="B1047699" s="62"/>
      <c r="C1047699" s="62"/>
      <c r="D1047699" s="62"/>
      <c r="E1047699" s="62"/>
      <c r="F1047699" s="62"/>
      <c r="G1047699" s="62"/>
      <c r="H1047699" s="62"/>
      <c r="I1047699" s="62"/>
      <c r="J1047699" s="62"/>
    </row>
    <row r="1047700" s="37" customFormat="1" customHeight="1" spans="1:10">
      <c r="A1047700" s="62"/>
      <c r="B1047700" s="62"/>
      <c r="C1047700" s="62"/>
      <c r="D1047700" s="62"/>
      <c r="E1047700" s="62"/>
      <c r="F1047700" s="62"/>
      <c r="G1047700" s="62"/>
      <c r="H1047700" s="62"/>
      <c r="I1047700" s="62"/>
      <c r="J1047700" s="62"/>
    </row>
    <row r="1047701" s="37" customFormat="1" customHeight="1" spans="1:10">
      <c r="A1047701" s="62"/>
      <c r="B1047701" s="62"/>
      <c r="C1047701" s="62"/>
      <c r="D1047701" s="62"/>
      <c r="E1047701" s="62"/>
      <c r="F1047701" s="62"/>
      <c r="G1047701" s="62"/>
      <c r="H1047701" s="62"/>
      <c r="I1047701" s="62"/>
      <c r="J1047701" s="62"/>
    </row>
    <row r="1047702" s="37" customFormat="1" customHeight="1" spans="1:10">
      <c r="A1047702" s="62"/>
      <c r="B1047702" s="62"/>
      <c r="C1047702" s="62"/>
      <c r="D1047702" s="62"/>
      <c r="E1047702" s="62"/>
      <c r="F1047702" s="62"/>
      <c r="G1047702" s="62"/>
      <c r="H1047702" s="62"/>
      <c r="I1047702" s="62"/>
      <c r="J1047702" s="62"/>
    </row>
    <row r="1047703" s="37" customFormat="1" customHeight="1" spans="1:10">
      <c r="A1047703" s="62"/>
      <c r="B1047703" s="62"/>
      <c r="C1047703" s="62"/>
      <c r="D1047703" s="62"/>
      <c r="E1047703" s="62"/>
      <c r="F1047703" s="62"/>
      <c r="G1047703" s="62"/>
      <c r="H1047703" s="62"/>
      <c r="I1047703" s="62"/>
      <c r="J1047703" s="62"/>
    </row>
    <row r="1047704" s="37" customFormat="1" customHeight="1" spans="1:10">
      <c r="A1047704" s="62"/>
      <c r="B1047704" s="62"/>
      <c r="C1047704" s="62"/>
      <c r="D1047704" s="62"/>
      <c r="E1047704" s="62"/>
      <c r="F1047704" s="62"/>
      <c r="G1047704" s="62"/>
      <c r="H1047704" s="62"/>
      <c r="I1047704" s="62"/>
      <c r="J1047704" s="62"/>
    </row>
    <row r="1047705" s="37" customFormat="1" customHeight="1" spans="1:10">
      <c r="A1047705" s="62"/>
      <c r="B1047705" s="62"/>
      <c r="C1047705" s="62"/>
      <c r="D1047705" s="62"/>
      <c r="E1047705" s="62"/>
      <c r="F1047705" s="62"/>
      <c r="G1047705" s="62"/>
      <c r="H1047705" s="62"/>
      <c r="I1047705" s="62"/>
      <c r="J1047705" s="62"/>
    </row>
    <row r="1047706" s="37" customFormat="1" customHeight="1" spans="1:10">
      <c r="A1047706" s="62"/>
      <c r="B1047706" s="62"/>
      <c r="C1047706" s="62"/>
      <c r="D1047706" s="62"/>
      <c r="E1047706" s="62"/>
      <c r="F1047706" s="62"/>
      <c r="G1047706" s="62"/>
      <c r="H1047706" s="62"/>
      <c r="I1047706" s="62"/>
      <c r="J1047706" s="62"/>
    </row>
    <row r="1047707" s="37" customFormat="1" customHeight="1" spans="1:10">
      <c r="A1047707" s="62"/>
      <c r="B1047707" s="62"/>
      <c r="C1047707" s="62"/>
      <c r="D1047707" s="62"/>
      <c r="E1047707" s="62"/>
      <c r="F1047707" s="62"/>
      <c r="G1047707" s="62"/>
      <c r="H1047707" s="62"/>
      <c r="I1047707" s="62"/>
      <c r="J1047707" s="62"/>
    </row>
    <row r="1047708" s="37" customFormat="1" customHeight="1" spans="1:10">
      <c r="A1047708" s="62"/>
      <c r="B1047708" s="62"/>
      <c r="C1047708" s="62"/>
      <c r="D1047708" s="62"/>
      <c r="E1047708" s="62"/>
      <c r="F1047708" s="62"/>
      <c r="G1047708" s="62"/>
      <c r="H1047708" s="62"/>
      <c r="I1047708" s="62"/>
      <c r="J1047708" s="62"/>
    </row>
    <row r="1047709" s="37" customFormat="1" customHeight="1" spans="1:10">
      <c r="A1047709" s="62"/>
      <c r="B1047709" s="62"/>
      <c r="C1047709" s="62"/>
      <c r="D1047709" s="62"/>
      <c r="E1047709" s="62"/>
      <c r="F1047709" s="62"/>
      <c r="G1047709" s="62"/>
      <c r="H1047709" s="62"/>
      <c r="I1047709" s="62"/>
      <c r="J1047709" s="62"/>
    </row>
    <row r="1047710" s="37" customFormat="1" customHeight="1" spans="1:10">
      <c r="A1047710" s="62"/>
      <c r="B1047710" s="62"/>
      <c r="C1047710" s="62"/>
      <c r="D1047710" s="62"/>
      <c r="E1047710" s="62"/>
      <c r="F1047710" s="62"/>
      <c r="G1047710" s="62"/>
      <c r="H1047710" s="62"/>
      <c r="I1047710" s="62"/>
      <c r="J1047710" s="62"/>
    </row>
    <row r="1047711" s="37" customFormat="1" customHeight="1" spans="1:10">
      <c r="A1047711" s="62"/>
      <c r="B1047711" s="62"/>
      <c r="C1047711" s="62"/>
      <c r="D1047711" s="62"/>
      <c r="E1047711" s="62"/>
      <c r="F1047711" s="62"/>
      <c r="G1047711" s="62"/>
      <c r="H1047711" s="62"/>
      <c r="I1047711" s="62"/>
      <c r="J1047711" s="62"/>
    </row>
    <row r="1047712" s="37" customFormat="1" customHeight="1" spans="1:10">
      <c r="A1047712" s="62"/>
      <c r="B1047712" s="62"/>
      <c r="C1047712" s="62"/>
      <c r="D1047712" s="62"/>
      <c r="E1047712" s="62"/>
      <c r="F1047712" s="62"/>
      <c r="G1047712" s="62"/>
      <c r="H1047712" s="62"/>
      <c r="I1047712" s="62"/>
      <c r="J1047712" s="62"/>
    </row>
    <row r="1047713" s="37" customFormat="1" customHeight="1" spans="1:10">
      <c r="A1047713" s="62"/>
      <c r="B1047713" s="62"/>
      <c r="C1047713" s="62"/>
      <c r="D1047713" s="62"/>
      <c r="E1047713" s="62"/>
      <c r="F1047713" s="62"/>
      <c r="G1047713" s="62"/>
      <c r="H1047713" s="62"/>
      <c r="I1047713" s="62"/>
      <c r="J1047713" s="62"/>
    </row>
    <row r="1047714" s="37" customFormat="1" customHeight="1" spans="1:10">
      <c r="A1047714" s="62"/>
      <c r="B1047714" s="62"/>
      <c r="C1047714" s="62"/>
      <c r="D1047714" s="62"/>
      <c r="E1047714" s="62"/>
      <c r="F1047714" s="62"/>
      <c r="G1047714" s="62"/>
      <c r="H1047714" s="62"/>
      <c r="I1047714" s="62"/>
      <c r="J1047714" s="62"/>
    </row>
    <row r="1047715" s="37" customFormat="1" customHeight="1" spans="1:10">
      <c r="A1047715" s="62"/>
      <c r="B1047715" s="62"/>
      <c r="C1047715" s="62"/>
      <c r="D1047715" s="62"/>
      <c r="E1047715" s="62"/>
      <c r="F1047715" s="62"/>
      <c r="G1047715" s="62"/>
      <c r="H1047715" s="62"/>
      <c r="I1047715" s="62"/>
      <c r="J1047715" s="62"/>
    </row>
    <row r="1047716" s="37" customFormat="1" customHeight="1" spans="1:10">
      <c r="A1047716" s="62"/>
      <c r="B1047716" s="62"/>
      <c r="C1047716" s="62"/>
      <c r="D1047716" s="62"/>
      <c r="E1047716" s="62"/>
      <c r="F1047716" s="62"/>
      <c r="G1047716" s="62"/>
      <c r="H1047716" s="62"/>
      <c r="I1047716" s="62"/>
      <c r="J1047716" s="62"/>
    </row>
    <row r="1047717" s="37" customFormat="1" customHeight="1" spans="1:10">
      <c r="A1047717" s="62"/>
      <c r="B1047717" s="62"/>
      <c r="C1047717" s="62"/>
      <c r="D1047717" s="62"/>
      <c r="E1047717" s="62"/>
      <c r="F1047717" s="62"/>
      <c r="G1047717" s="62"/>
      <c r="H1047717" s="62"/>
      <c r="I1047717" s="62"/>
      <c r="J1047717" s="62"/>
    </row>
    <row r="1047718" s="37" customFormat="1" customHeight="1" spans="1:10">
      <c r="A1047718" s="62"/>
      <c r="B1047718" s="62"/>
      <c r="C1047718" s="62"/>
      <c r="D1047718" s="62"/>
      <c r="E1047718" s="62"/>
      <c r="F1047718" s="62"/>
      <c r="G1047718" s="62"/>
      <c r="H1047718" s="62"/>
      <c r="I1047718" s="62"/>
      <c r="J1047718" s="62"/>
    </row>
    <row r="1047719" s="37" customFormat="1" customHeight="1" spans="1:10">
      <c r="A1047719" s="62"/>
      <c r="B1047719" s="62"/>
      <c r="C1047719" s="62"/>
      <c r="D1047719" s="62"/>
      <c r="E1047719" s="62"/>
      <c r="F1047719" s="62"/>
      <c r="G1047719" s="62"/>
      <c r="H1047719" s="62"/>
      <c r="I1047719" s="62"/>
      <c r="J1047719" s="62"/>
    </row>
    <row r="1047720" s="37" customFormat="1" customHeight="1" spans="1:10">
      <c r="A1047720" s="62"/>
      <c r="B1047720" s="62"/>
      <c r="C1047720" s="62"/>
      <c r="D1047720" s="62"/>
      <c r="E1047720" s="62"/>
      <c r="F1047720" s="62"/>
      <c r="G1047720" s="62"/>
      <c r="H1047720" s="62"/>
      <c r="I1047720" s="62"/>
      <c r="J1047720" s="62"/>
    </row>
    <row r="1047721" s="37" customFormat="1" customHeight="1" spans="1:10">
      <c r="A1047721" s="62"/>
      <c r="B1047721" s="62"/>
      <c r="C1047721" s="62"/>
      <c r="D1047721" s="62"/>
      <c r="E1047721" s="62"/>
      <c r="F1047721" s="62"/>
      <c r="G1047721" s="62"/>
      <c r="H1047721" s="62"/>
      <c r="I1047721" s="62"/>
      <c r="J1047721" s="62"/>
    </row>
    <row r="1047722" s="37" customFormat="1" customHeight="1" spans="1:10">
      <c r="A1047722" s="62"/>
      <c r="B1047722" s="62"/>
      <c r="C1047722" s="62"/>
      <c r="D1047722" s="62"/>
      <c r="E1047722" s="62"/>
      <c r="F1047722" s="62"/>
      <c r="G1047722" s="62"/>
      <c r="H1047722" s="62"/>
      <c r="I1047722" s="62"/>
      <c r="J1047722" s="62"/>
    </row>
    <row r="1047723" s="37" customFormat="1" customHeight="1" spans="1:10">
      <c r="A1047723" s="62"/>
      <c r="B1047723" s="62"/>
      <c r="C1047723" s="62"/>
      <c r="D1047723" s="62"/>
      <c r="E1047723" s="62"/>
      <c r="F1047723" s="62"/>
      <c r="G1047723" s="62"/>
      <c r="H1047723" s="62"/>
      <c r="I1047723" s="62"/>
      <c r="J1047723" s="62"/>
    </row>
    <row r="1047724" s="37" customFormat="1" customHeight="1" spans="1:10">
      <c r="A1047724" s="62"/>
      <c r="B1047724" s="62"/>
      <c r="C1047724" s="62"/>
      <c r="D1047724" s="62"/>
      <c r="E1047724" s="62"/>
      <c r="F1047724" s="62"/>
      <c r="G1047724" s="62"/>
      <c r="H1047724" s="62"/>
      <c r="I1047724" s="62"/>
      <c r="J1047724" s="62"/>
    </row>
    <row r="1047725" s="37" customFormat="1" customHeight="1" spans="1:10">
      <c r="A1047725" s="62"/>
      <c r="B1047725" s="62"/>
      <c r="C1047725" s="62"/>
      <c r="D1047725" s="62"/>
      <c r="E1047725" s="62"/>
      <c r="F1047725" s="62"/>
      <c r="G1047725" s="62"/>
      <c r="H1047725" s="62"/>
      <c r="I1047725" s="62"/>
      <c r="J1047725" s="62"/>
    </row>
    <row r="1047726" s="37" customFormat="1" customHeight="1" spans="1:10">
      <c r="A1047726" s="62"/>
      <c r="B1047726" s="62"/>
      <c r="C1047726" s="62"/>
      <c r="D1047726" s="62"/>
      <c r="E1047726" s="62"/>
      <c r="F1047726" s="62"/>
      <c r="G1047726" s="62"/>
      <c r="H1047726" s="62"/>
      <c r="I1047726" s="62"/>
      <c r="J1047726" s="62"/>
    </row>
    <row r="1047727" s="37" customFormat="1" customHeight="1" spans="1:10">
      <c r="A1047727" s="62"/>
      <c r="B1047727" s="62"/>
      <c r="C1047727" s="62"/>
      <c r="D1047727" s="62"/>
      <c r="E1047727" s="62"/>
      <c r="F1047727" s="62"/>
      <c r="G1047727" s="62"/>
      <c r="H1047727" s="62"/>
      <c r="I1047727" s="62"/>
      <c r="J1047727" s="62"/>
    </row>
    <row r="1047728" s="37" customFormat="1" customHeight="1" spans="1:10">
      <c r="A1047728" s="62"/>
      <c r="B1047728" s="62"/>
      <c r="C1047728" s="62"/>
      <c r="D1047728" s="62"/>
      <c r="E1047728" s="62"/>
      <c r="F1047728" s="62"/>
      <c r="G1047728" s="62"/>
      <c r="H1047728" s="62"/>
      <c r="I1047728" s="62"/>
      <c r="J1047728" s="62"/>
    </row>
    <row r="1047729" s="37" customFormat="1" customHeight="1" spans="1:10">
      <c r="A1047729" s="62"/>
      <c r="B1047729" s="62"/>
      <c r="C1047729" s="62"/>
      <c r="D1047729" s="62"/>
      <c r="E1047729" s="62"/>
      <c r="F1047729" s="62"/>
      <c r="G1047729" s="62"/>
      <c r="H1047729" s="62"/>
      <c r="I1047729" s="62"/>
      <c r="J1047729" s="62"/>
    </row>
    <row r="1047730" s="37" customFormat="1" customHeight="1" spans="1:10">
      <c r="A1047730" s="62"/>
      <c r="B1047730" s="62"/>
      <c r="C1047730" s="62"/>
      <c r="D1047730" s="62"/>
      <c r="E1047730" s="62"/>
      <c r="F1047730" s="62"/>
      <c r="G1047730" s="62"/>
      <c r="H1047730" s="62"/>
      <c r="I1047730" s="62"/>
      <c r="J1047730" s="62"/>
    </row>
    <row r="1047731" s="37" customFormat="1" customHeight="1" spans="1:10">
      <c r="A1047731" s="62"/>
      <c r="B1047731" s="62"/>
      <c r="C1047731" s="62"/>
      <c r="D1047731" s="62"/>
      <c r="E1047731" s="62"/>
      <c r="F1047731" s="62"/>
      <c r="G1047731" s="62"/>
      <c r="H1047731" s="62"/>
      <c r="I1047731" s="62"/>
      <c r="J1047731" s="62"/>
    </row>
    <row r="1047732" s="37" customFormat="1" customHeight="1" spans="1:10">
      <c r="A1047732" s="62"/>
      <c r="B1047732" s="62"/>
      <c r="C1047732" s="62"/>
      <c r="D1047732" s="62"/>
      <c r="E1047732" s="62"/>
      <c r="F1047732" s="62"/>
      <c r="G1047732" s="62"/>
      <c r="H1047732" s="62"/>
      <c r="I1047732" s="62"/>
      <c r="J1047732" s="62"/>
    </row>
    <row r="1047733" s="37" customFormat="1" customHeight="1" spans="1:10">
      <c r="A1047733" s="62"/>
      <c r="B1047733" s="62"/>
      <c r="C1047733" s="62"/>
      <c r="D1047733" s="62"/>
      <c r="E1047733" s="62"/>
      <c r="F1047733" s="62"/>
      <c r="G1047733" s="62"/>
      <c r="H1047733" s="62"/>
      <c r="I1047733" s="62"/>
      <c r="J1047733" s="62"/>
    </row>
    <row r="1047734" s="37" customFormat="1" customHeight="1" spans="1:10">
      <c r="A1047734" s="62"/>
      <c r="B1047734" s="62"/>
      <c r="C1047734" s="62"/>
      <c r="D1047734" s="62"/>
      <c r="E1047734" s="62"/>
      <c r="F1047734" s="62"/>
      <c r="G1047734" s="62"/>
      <c r="H1047734" s="62"/>
      <c r="I1047734" s="62"/>
      <c r="J1047734" s="62"/>
    </row>
    <row r="1047735" s="37" customFormat="1" customHeight="1" spans="1:10">
      <c r="A1047735" s="62"/>
      <c r="B1047735" s="62"/>
      <c r="C1047735" s="62"/>
      <c r="D1047735" s="62"/>
      <c r="E1047735" s="62"/>
      <c r="F1047735" s="62"/>
      <c r="G1047735" s="62"/>
      <c r="H1047735" s="62"/>
      <c r="I1047735" s="62"/>
      <c r="J1047735" s="62"/>
    </row>
    <row r="1047736" s="37" customFormat="1" customHeight="1" spans="1:10">
      <c r="A1047736" s="62"/>
      <c r="B1047736" s="62"/>
      <c r="C1047736" s="62"/>
      <c r="D1047736" s="62"/>
      <c r="E1047736" s="62"/>
      <c r="F1047736" s="62"/>
      <c r="G1047736" s="62"/>
      <c r="H1047736" s="62"/>
      <c r="I1047736" s="62"/>
      <c r="J1047736" s="62"/>
    </row>
    <row r="1047737" s="37" customFormat="1" customHeight="1" spans="1:10">
      <c r="A1047737" s="62"/>
      <c r="B1047737" s="62"/>
      <c r="C1047737" s="62"/>
      <c r="D1047737" s="62"/>
      <c r="E1047737" s="62"/>
      <c r="F1047737" s="62"/>
      <c r="G1047737" s="62"/>
      <c r="H1047737" s="62"/>
      <c r="I1047737" s="62"/>
      <c r="J1047737" s="62"/>
    </row>
    <row r="1047738" s="37" customFormat="1" customHeight="1" spans="1:10">
      <c r="A1047738" s="62"/>
      <c r="B1047738" s="62"/>
      <c r="C1047738" s="62"/>
      <c r="D1047738" s="62"/>
      <c r="E1047738" s="62"/>
      <c r="F1047738" s="62"/>
      <c r="G1047738" s="62"/>
      <c r="H1047738" s="62"/>
      <c r="I1047738" s="62"/>
      <c r="J1047738" s="62"/>
    </row>
    <row r="1047739" s="37" customFormat="1" customHeight="1" spans="1:10">
      <c r="A1047739" s="62"/>
      <c r="B1047739" s="62"/>
      <c r="C1047739" s="62"/>
      <c r="D1047739" s="62"/>
      <c r="E1047739" s="62"/>
      <c r="F1047739" s="62"/>
      <c r="G1047739" s="62"/>
      <c r="H1047739" s="62"/>
      <c r="I1047739" s="62"/>
      <c r="J1047739" s="62"/>
    </row>
    <row r="1047740" s="37" customFormat="1" customHeight="1" spans="1:10">
      <c r="A1047740" s="62"/>
      <c r="B1047740" s="62"/>
      <c r="C1047740" s="62"/>
      <c r="D1047740" s="62"/>
      <c r="E1047740" s="62"/>
      <c r="F1047740" s="62"/>
      <c r="G1047740" s="62"/>
      <c r="H1047740" s="62"/>
      <c r="I1047740" s="62"/>
      <c r="J1047740" s="62"/>
    </row>
    <row r="1047741" s="37" customFormat="1" customHeight="1" spans="1:10">
      <c r="A1047741" s="62"/>
      <c r="B1047741" s="62"/>
      <c r="C1047741" s="62"/>
      <c r="D1047741" s="62"/>
      <c r="E1047741" s="62"/>
      <c r="F1047741" s="62"/>
      <c r="G1047741" s="62"/>
      <c r="H1047741" s="62"/>
      <c r="I1047741" s="62"/>
      <c r="J1047741" s="62"/>
    </row>
    <row r="1047742" s="37" customFormat="1" customHeight="1" spans="1:10">
      <c r="A1047742" s="62"/>
      <c r="B1047742" s="62"/>
      <c r="C1047742" s="62"/>
      <c r="D1047742" s="62"/>
      <c r="E1047742" s="62"/>
      <c r="F1047742" s="62"/>
      <c r="G1047742" s="62"/>
      <c r="H1047742" s="62"/>
      <c r="I1047742" s="62"/>
      <c r="J1047742" s="62"/>
    </row>
    <row r="1047743" s="37" customFormat="1" customHeight="1" spans="1:10">
      <c r="A1047743" s="62"/>
      <c r="B1047743" s="62"/>
      <c r="C1047743" s="62"/>
      <c r="D1047743" s="62"/>
      <c r="E1047743" s="62"/>
      <c r="F1047743" s="62"/>
      <c r="G1047743" s="62"/>
      <c r="H1047743" s="62"/>
      <c r="I1047743" s="62"/>
      <c r="J1047743" s="62"/>
    </row>
    <row r="1047744" s="37" customFormat="1" customHeight="1" spans="1:10">
      <c r="A1047744" s="62"/>
      <c r="B1047744" s="62"/>
      <c r="C1047744" s="62"/>
      <c r="D1047744" s="62"/>
      <c r="E1047744" s="62"/>
      <c r="F1047744" s="62"/>
      <c r="G1047744" s="62"/>
      <c r="H1047744" s="62"/>
      <c r="I1047744" s="62"/>
      <c r="J1047744" s="62"/>
    </row>
    <row r="1047745" s="37" customFormat="1" customHeight="1" spans="1:10">
      <c r="A1047745" s="62"/>
      <c r="B1047745" s="62"/>
      <c r="C1047745" s="62"/>
      <c r="D1047745" s="62"/>
      <c r="E1047745" s="62"/>
      <c r="F1047745" s="62"/>
      <c r="G1047745" s="62"/>
      <c r="H1047745" s="62"/>
      <c r="I1047745" s="62"/>
      <c r="J1047745" s="62"/>
    </row>
    <row r="1047746" s="37" customFormat="1" customHeight="1" spans="1:10">
      <c r="A1047746" s="62"/>
      <c r="B1047746" s="62"/>
      <c r="C1047746" s="62"/>
      <c r="D1047746" s="62"/>
      <c r="E1047746" s="62"/>
      <c r="F1047746" s="62"/>
      <c r="G1047746" s="62"/>
      <c r="H1047746" s="62"/>
      <c r="I1047746" s="62"/>
      <c r="J1047746" s="62"/>
    </row>
    <row r="1047747" s="37" customFormat="1" customHeight="1" spans="1:10">
      <c r="A1047747" s="62"/>
      <c r="B1047747" s="62"/>
      <c r="C1047747" s="62"/>
      <c r="D1047747" s="62"/>
      <c r="E1047747" s="62"/>
      <c r="F1047747" s="62"/>
      <c r="G1047747" s="62"/>
      <c r="H1047747" s="62"/>
      <c r="I1047747" s="62"/>
      <c r="J1047747" s="62"/>
    </row>
    <row r="1047748" s="37" customFormat="1" customHeight="1" spans="1:10">
      <c r="A1047748" s="62"/>
      <c r="B1047748" s="62"/>
      <c r="C1047748" s="62"/>
      <c r="D1047748" s="62"/>
      <c r="E1047748" s="62"/>
      <c r="F1047748" s="62"/>
      <c r="G1047748" s="62"/>
      <c r="H1047748" s="62"/>
      <c r="I1047748" s="62"/>
      <c r="J1047748" s="62"/>
    </row>
    <row r="1047749" s="37" customFormat="1" customHeight="1" spans="1:10">
      <c r="A1047749" s="62"/>
      <c r="B1047749" s="62"/>
      <c r="C1047749" s="62"/>
      <c r="D1047749" s="62"/>
      <c r="E1047749" s="62"/>
      <c r="F1047749" s="62"/>
      <c r="G1047749" s="62"/>
      <c r="H1047749" s="62"/>
      <c r="I1047749" s="62"/>
      <c r="J1047749" s="62"/>
    </row>
    <row r="1047750" s="37" customFormat="1" customHeight="1" spans="1:10">
      <c r="A1047750" s="62"/>
      <c r="B1047750" s="62"/>
      <c r="C1047750" s="62"/>
      <c r="D1047750" s="62"/>
      <c r="E1047750" s="62"/>
      <c r="F1047750" s="62"/>
      <c r="G1047750" s="62"/>
      <c r="H1047750" s="62"/>
      <c r="I1047750" s="62"/>
      <c r="J1047750" s="62"/>
    </row>
    <row r="1047751" s="37" customFormat="1" customHeight="1" spans="1:10">
      <c r="A1047751" s="62"/>
      <c r="B1047751" s="62"/>
      <c r="C1047751" s="62"/>
      <c r="D1047751" s="62"/>
      <c r="E1047751" s="62"/>
      <c r="F1047751" s="62"/>
      <c r="G1047751" s="62"/>
      <c r="H1047751" s="62"/>
      <c r="I1047751" s="62"/>
      <c r="J1047751" s="62"/>
    </row>
    <row r="1047752" s="37" customFormat="1" customHeight="1" spans="1:10">
      <c r="A1047752" s="62"/>
      <c r="B1047752" s="62"/>
      <c r="C1047752" s="62"/>
      <c r="D1047752" s="62"/>
      <c r="E1047752" s="62"/>
      <c r="F1047752" s="62"/>
      <c r="G1047752" s="62"/>
      <c r="H1047752" s="62"/>
      <c r="I1047752" s="62"/>
      <c r="J1047752" s="62"/>
    </row>
    <row r="1047753" s="37" customFormat="1" customHeight="1" spans="1:10">
      <c r="A1047753" s="62"/>
      <c r="B1047753" s="62"/>
      <c r="C1047753" s="62"/>
      <c r="D1047753" s="62"/>
      <c r="E1047753" s="62"/>
      <c r="F1047753" s="62"/>
      <c r="G1047753" s="62"/>
      <c r="H1047753" s="62"/>
      <c r="I1047753" s="62"/>
      <c r="J1047753" s="62"/>
    </row>
    <row r="1047754" s="37" customFormat="1" customHeight="1" spans="1:10">
      <c r="A1047754" s="62"/>
      <c r="B1047754" s="62"/>
      <c r="C1047754" s="62"/>
      <c r="D1047754" s="62"/>
      <c r="E1047754" s="62"/>
      <c r="F1047754" s="62"/>
      <c r="G1047754" s="62"/>
      <c r="H1047754" s="62"/>
      <c r="I1047754" s="62"/>
      <c r="J1047754" s="62"/>
    </row>
    <row r="1047755" s="37" customFormat="1" customHeight="1" spans="1:10">
      <c r="A1047755" s="62"/>
      <c r="B1047755" s="62"/>
      <c r="C1047755" s="62"/>
      <c r="D1047755" s="62"/>
      <c r="E1047755" s="62"/>
      <c r="F1047755" s="62"/>
      <c r="G1047755" s="62"/>
      <c r="H1047755" s="62"/>
      <c r="I1047755" s="62"/>
      <c r="J1047755" s="62"/>
    </row>
    <row r="1047756" s="37" customFormat="1" customHeight="1" spans="1:10">
      <c r="A1047756" s="62"/>
      <c r="B1047756" s="62"/>
      <c r="C1047756" s="62"/>
      <c r="D1047756" s="62"/>
      <c r="E1047756" s="62"/>
      <c r="F1047756" s="62"/>
      <c r="G1047756" s="62"/>
      <c r="H1047756" s="62"/>
      <c r="I1047756" s="62"/>
      <c r="J1047756" s="62"/>
    </row>
    <row r="1047757" s="37" customFormat="1" customHeight="1" spans="1:10">
      <c r="A1047757" s="62"/>
      <c r="B1047757" s="62"/>
      <c r="C1047757" s="62"/>
      <c r="D1047757" s="62"/>
      <c r="E1047757" s="62"/>
      <c r="F1047757" s="62"/>
      <c r="G1047757" s="62"/>
      <c r="H1047757" s="62"/>
      <c r="I1047757" s="62"/>
      <c r="J1047757" s="62"/>
    </row>
    <row r="1047758" s="37" customFormat="1" customHeight="1" spans="1:10">
      <c r="A1047758" s="62"/>
      <c r="B1047758" s="62"/>
      <c r="C1047758" s="62"/>
      <c r="D1047758" s="62"/>
      <c r="E1047758" s="62"/>
      <c r="F1047758" s="62"/>
      <c r="G1047758" s="62"/>
      <c r="H1047758" s="62"/>
      <c r="I1047758" s="62"/>
      <c r="J1047758" s="62"/>
    </row>
    <row r="1047759" s="37" customFormat="1" customHeight="1" spans="1:10">
      <c r="A1047759" s="62"/>
      <c r="B1047759" s="62"/>
      <c r="C1047759" s="62"/>
      <c r="D1047759" s="62"/>
      <c r="E1047759" s="62"/>
      <c r="F1047759" s="62"/>
      <c r="G1047759" s="62"/>
      <c r="H1047759" s="62"/>
      <c r="I1047759" s="62"/>
      <c r="J1047759" s="62"/>
    </row>
    <row r="1047760" s="37" customFormat="1" customHeight="1" spans="1:10">
      <c r="A1047760" s="62"/>
      <c r="B1047760" s="62"/>
      <c r="C1047760" s="62"/>
      <c r="D1047760" s="62"/>
      <c r="E1047760" s="62"/>
      <c r="F1047760" s="62"/>
      <c r="G1047760" s="62"/>
      <c r="H1047760" s="62"/>
      <c r="I1047760" s="62"/>
      <c r="J1047760" s="62"/>
    </row>
    <row r="1047761" s="37" customFormat="1" customHeight="1" spans="1:10">
      <c r="A1047761" s="62"/>
      <c r="B1047761" s="62"/>
      <c r="C1047761" s="62"/>
      <c r="D1047761" s="62"/>
      <c r="E1047761" s="62"/>
      <c r="F1047761" s="62"/>
      <c r="G1047761" s="62"/>
      <c r="H1047761" s="62"/>
      <c r="I1047761" s="62"/>
      <c r="J1047761" s="62"/>
    </row>
    <row r="1047762" s="37" customFormat="1" customHeight="1" spans="1:10">
      <c r="A1047762" s="62"/>
      <c r="B1047762" s="62"/>
      <c r="C1047762" s="62"/>
      <c r="D1047762" s="62"/>
      <c r="E1047762" s="62"/>
      <c r="F1047762" s="62"/>
      <c r="G1047762" s="62"/>
      <c r="H1047762" s="62"/>
      <c r="I1047762" s="62"/>
      <c r="J1047762" s="62"/>
    </row>
    <row r="1047763" s="37" customFormat="1" customHeight="1" spans="1:10">
      <c r="A1047763" s="62"/>
      <c r="B1047763" s="62"/>
      <c r="C1047763" s="62"/>
      <c r="D1047763" s="62"/>
      <c r="E1047763" s="62"/>
      <c r="F1047763" s="62"/>
      <c r="G1047763" s="62"/>
      <c r="H1047763" s="62"/>
      <c r="I1047763" s="62"/>
      <c r="J1047763" s="62"/>
    </row>
    <row r="1047764" s="37" customFormat="1" customHeight="1" spans="1:10">
      <c r="A1047764" s="62"/>
      <c r="B1047764" s="62"/>
      <c r="C1047764" s="62"/>
      <c r="D1047764" s="62"/>
      <c r="E1047764" s="62"/>
      <c r="F1047764" s="62"/>
      <c r="G1047764" s="62"/>
      <c r="H1047764" s="62"/>
      <c r="I1047764" s="62"/>
      <c r="J1047764" s="62"/>
    </row>
    <row r="1047765" s="37" customFormat="1" customHeight="1" spans="1:10">
      <c r="A1047765" s="62"/>
      <c r="B1047765" s="62"/>
      <c r="C1047765" s="62"/>
      <c r="D1047765" s="62"/>
      <c r="E1047765" s="62"/>
      <c r="F1047765" s="62"/>
      <c r="G1047765" s="62"/>
      <c r="H1047765" s="62"/>
      <c r="I1047765" s="62"/>
      <c r="J1047765" s="62"/>
    </row>
    <row r="1047766" s="37" customFormat="1" customHeight="1" spans="1:10">
      <c r="A1047766" s="62"/>
      <c r="B1047766" s="62"/>
      <c r="C1047766" s="62"/>
      <c r="D1047766" s="62"/>
      <c r="E1047766" s="62"/>
      <c r="F1047766" s="62"/>
      <c r="G1047766" s="62"/>
      <c r="H1047766" s="62"/>
      <c r="I1047766" s="62"/>
      <c r="J1047766" s="62"/>
    </row>
    <row r="1047767" s="37" customFormat="1" customHeight="1" spans="1:10">
      <c r="A1047767" s="62"/>
      <c r="B1047767" s="62"/>
      <c r="C1047767" s="62"/>
      <c r="D1047767" s="62"/>
      <c r="E1047767" s="62"/>
      <c r="F1047767" s="62"/>
      <c r="G1047767" s="62"/>
      <c r="H1047767" s="62"/>
      <c r="I1047767" s="62"/>
      <c r="J1047767" s="62"/>
    </row>
    <row r="1047768" s="37" customFormat="1" customHeight="1" spans="1:10">
      <c r="A1047768" s="62"/>
      <c r="B1047768" s="62"/>
      <c r="C1047768" s="62"/>
      <c r="D1047768" s="62"/>
      <c r="E1047768" s="62"/>
      <c r="F1047768" s="62"/>
      <c r="G1047768" s="62"/>
      <c r="H1047768" s="62"/>
      <c r="I1047768" s="62"/>
      <c r="J1047768" s="62"/>
    </row>
    <row r="1047769" s="37" customFormat="1" customHeight="1" spans="1:10">
      <c r="A1047769" s="62"/>
      <c r="B1047769" s="62"/>
      <c r="C1047769" s="62"/>
      <c r="D1047769" s="62"/>
      <c r="E1047769" s="62"/>
      <c r="F1047769" s="62"/>
      <c r="G1047769" s="62"/>
      <c r="H1047769" s="62"/>
      <c r="I1047769" s="62"/>
      <c r="J1047769" s="62"/>
    </row>
    <row r="1047770" s="37" customFormat="1" customHeight="1" spans="1:10">
      <c r="A1047770" s="62"/>
      <c r="B1047770" s="62"/>
      <c r="C1047770" s="62"/>
      <c r="D1047770" s="62"/>
      <c r="E1047770" s="62"/>
      <c r="F1047770" s="62"/>
      <c r="G1047770" s="62"/>
      <c r="H1047770" s="62"/>
      <c r="I1047770" s="62"/>
      <c r="J1047770" s="62"/>
    </row>
    <row r="1047771" s="37" customFormat="1" customHeight="1" spans="1:10">
      <c r="A1047771" s="62"/>
      <c r="B1047771" s="62"/>
      <c r="C1047771" s="62"/>
      <c r="D1047771" s="62"/>
      <c r="E1047771" s="62"/>
      <c r="F1047771" s="62"/>
      <c r="G1047771" s="62"/>
      <c r="H1047771" s="62"/>
      <c r="I1047771" s="62"/>
      <c r="J1047771" s="62"/>
    </row>
    <row r="1047772" s="37" customFormat="1" customHeight="1" spans="1:10">
      <c r="A1047772" s="62"/>
      <c r="B1047772" s="62"/>
      <c r="C1047772" s="62"/>
      <c r="D1047772" s="62"/>
      <c r="E1047772" s="62"/>
      <c r="F1047772" s="62"/>
      <c r="G1047772" s="62"/>
      <c r="H1047772" s="62"/>
      <c r="I1047772" s="62"/>
      <c r="J1047772" s="62"/>
    </row>
    <row r="1047773" s="37" customFormat="1" customHeight="1" spans="1:10">
      <c r="A1047773" s="62"/>
      <c r="B1047773" s="62"/>
      <c r="C1047773" s="62"/>
      <c r="D1047773" s="62"/>
      <c r="E1047773" s="62"/>
      <c r="F1047773" s="62"/>
      <c r="G1047773" s="62"/>
      <c r="H1047773" s="62"/>
      <c r="I1047773" s="62"/>
      <c r="J1047773" s="62"/>
    </row>
    <row r="1047774" s="37" customFormat="1" customHeight="1" spans="1:10">
      <c r="A1047774" s="62"/>
      <c r="B1047774" s="62"/>
      <c r="C1047774" s="62"/>
      <c r="D1047774" s="62"/>
      <c r="E1047774" s="62"/>
      <c r="F1047774" s="62"/>
      <c r="G1047774" s="62"/>
      <c r="H1047774" s="62"/>
      <c r="I1047774" s="62"/>
      <c r="J1047774" s="62"/>
    </row>
    <row r="1047775" s="37" customFormat="1" customHeight="1" spans="1:10">
      <c r="A1047775" s="62"/>
      <c r="B1047775" s="62"/>
      <c r="C1047775" s="62"/>
      <c r="D1047775" s="62"/>
      <c r="E1047775" s="62"/>
      <c r="F1047775" s="62"/>
      <c r="G1047775" s="62"/>
      <c r="H1047775" s="62"/>
      <c r="I1047775" s="62"/>
      <c r="J1047775" s="62"/>
    </row>
    <row r="1047776" s="37" customFormat="1" customHeight="1" spans="1:10">
      <c r="A1047776" s="62"/>
      <c r="B1047776" s="62"/>
      <c r="C1047776" s="62"/>
      <c r="D1047776" s="62"/>
      <c r="E1047776" s="62"/>
      <c r="F1047776" s="62"/>
      <c r="G1047776" s="62"/>
      <c r="H1047776" s="62"/>
      <c r="I1047776" s="62"/>
      <c r="J1047776" s="62"/>
    </row>
    <row r="1047777" s="37" customFormat="1" customHeight="1" spans="1:10">
      <c r="A1047777" s="62"/>
      <c r="B1047777" s="62"/>
      <c r="C1047777" s="62"/>
      <c r="D1047777" s="62"/>
      <c r="E1047777" s="62"/>
      <c r="F1047777" s="62"/>
      <c r="G1047777" s="62"/>
      <c r="H1047777" s="62"/>
      <c r="I1047777" s="62"/>
      <c r="J1047777" s="62"/>
    </row>
    <row r="1047778" s="37" customFormat="1" customHeight="1" spans="1:10">
      <c r="A1047778" s="62"/>
      <c r="B1047778" s="62"/>
      <c r="C1047778" s="62"/>
      <c r="D1047778" s="62"/>
      <c r="E1047778" s="62"/>
      <c r="F1047778" s="62"/>
      <c r="G1047778" s="62"/>
      <c r="H1047778" s="62"/>
      <c r="I1047778" s="62"/>
      <c r="J1047778" s="62"/>
    </row>
    <row r="1047779" s="37" customFormat="1" customHeight="1" spans="1:10">
      <c r="A1047779" s="62"/>
      <c r="B1047779" s="62"/>
      <c r="C1047779" s="62"/>
      <c r="D1047779" s="62"/>
      <c r="E1047779" s="62"/>
      <c r="F1047779" s="62"/>
      <c r="G1047779" s="62"/>
      <c r="H1047779" s="62"/>
      <c r="I1047779" s="62"/>
      <c r="J1047779" s="62"/>
    </row>
    <row r="1047780" s="37" customFormat="1" customHeight="1" spans="1:10">
      <c r="A1047780" s="62"/>
      <c r="B1047780" s="62"/>
      <c r="C1047780" s="62"/>
      <c r="D1047780" s="62"/>
      <c r="E1047780" s="62"/>
      <c r="F1047780" s="62"/>
      <c r="G1047780" s="62"/>
      <c r="H1047780" s="62"/>
      <c r="I1047780" s="62"/>
      <c r="J1047780" s="62"/>
    </row>
    <row r="1047781" s="37" customFormat="1" customHeight="1" spans="1:10">
      <c r="A1047781" s="62"/>
      <c r="B1047781" s="62"/>
      <c r="C1047781" s="62"/>
      <c r="D1047781" s="62"/>
      <c r="E1047781" s="62"/>
      <c r="F1047781" s="62"/>
      <c r="G1047781" s="62"/>
      <c r="H1047781" s="62"/>
      <c r="I1047781" s="62"/>
      <c r="J1047781" s="62"/>
    </row>
    <row r="1047782" s="37" customFormat="1" customHeight="1" spans="1:10">
      <c r="A1047782" s="62"/>
      <c r="B1047782" s="62"/>
      <c r="C1047782" s="62"/>
      <c r="D1047782" s="62"/>
      <c r="E1047782" s="62"/>
      <c r="F1047782" s="62"/>
      <c r="G1047782" s="62"/>
      <c r="H1047782" s="62"/>
      <c r="I1047782" s="62"/>
      <c r="J1047782" s="62"/>
    </row>
    <row r="1047783" s="37" customFormat="1" customHeight="1" spans="1:10">
      <c r="A1047783" s="62"/>
      <c r="B1047783" s="62"/>
      <c r="C1047783" s="62"/>
      <c r="D1047783" s="62"/>
      <c r="E1047783" s="62"/>
      <c r="F1047783" s="62"/>
      <c r="G1047783" s="62"/>
      <c r="H1047783" s="62"/>
      <c r="I1047783" s="62"/>
      <c r="J1047783" s="62"/>
    </row>
    <row r="1047784" s="37" customFormat="1" customHeight="1" spans="1:10">
      <c r="A1047784" s="62"/>
      <c r="B1047784" s="62"/>
      <c r="C1047784" s="62"/>
      <c r="D1047784" s="62"/>
      <c r="E1047784" s="62"/>
      <c r="F1047784" s="62"/>
      <c r="G1047784" s="62"/>
      <c r="H1047784" s="62"/>
      <c r="I1047784" s="62"/>
      <c r="J1047784" s="62"/>
    </row>
    <row r="1047785" s="37" customFormat="1" customHeight="1" spans="1:10">
      <c r="A1047785" s="62"/>
      <c r="B1047785" s="62"/>
      <c r="C1047785" s="62"/>
      <c r="D1047785" s="62"/>
      <c r="E1047785" s="62"/>
      <c r="F1047785" s="62"/>
      <c r="G1047785" s="62"/>
      <c r="H1047785" s="62"/>
      <c r="I1047785" s="62"/>
      <c r="J1047785" s="62"/>
    </row>
    <row r="1047786" s="37" customFormat="1" customHeight="1" spans="1:10">
      <c r="A1047786" s="62"/>
      <c r="B1047786" s="62"/>
      <c r="C1047786" s="62"/>
      <c r="D1047786" s="62"/>
      <c r="E1047786" s="62"/>
      <c r="F1047786" s="62"/>
      <c r="G1047786" s="62"/>
      <c r="H1047786" s="62"/>
      <c r="I1047786" s="62"/>
      <c r="J1047786" s="62"/>
    </row>
    <row r="1047787" s="37" customFormat="1" customHeight="1" spans="1:10">
      <c r="A1047787" s="62"/>
      <c r="B1047787" s="62"/>
      <c r="C1047787" s="62"/>
      <c r="D1047787" s="62"/>
      <c r="E1047787" s="62"/>
      <c r="F1047787" s="62"/>
      <c r="G1047787" s="62"/>
      <c r="H1047787" s="62"/>
      <c r="I1047787" s="62"/>
      <c r="J1047787" s="62"/>
    </row>
    <row r="1047788" s="37" customFormat="1" customHeight="1" spans="1:10">
      <c r="A1047788" s="62"/>
      <c r="B1047788" s="62"/>
      <c r="C1047788" s="62"/>
      <c r="D1047788" s="62"/>
      <c r="E1047788" s="62"/>
      <c r="F1047788" s="62"/>
      <c r="G1047788" s="62"/>
      <c r="H1047788" s="62"/>
      <c r="I1047788" s="62"/>
      <c r="J1047788" s="62"/>
    </row>
    <row r="1047789" s="37" customFormat="1" customHeight="1" spans="1:10">
      <c r="A1047789" s="62"/>
      <c r="B1047789" s="62"/>
      <c r="C1047789" s="62"/>
      <c r="D1047789" s="62"/>
      <c r="E1047789" s="62"/>
      <c r="F1047789" s="62"/>
      <c r="G1047789" s="62"/>
      <c r="H1047789" s="62"/>
      <c r="I1047789" s="62"/>
      <c r="J1047789" s="62"/>
    </row>
    <row r="1047790" s="37" customFormat="1" customHeight="1" spans="1:10">
      <c r="A1047790" s="62"/>
      <c r="B1047790" s="62"/>
      <c r="C1047790" s="62"/>
      <c r="D1047790" s="62"/>
      <c r="E1047790" s="62"/>
      <c r="F1047790" s="62"/>
      <c r="G1047790" s="62"/>
      <c r="H1047790" s="62"/>
      <c r="I1047790" s="62"/>
      <c r="J1047790" s="62"/>
    </row>
    <row r="1047791" s="37" customFormat="1" customHeight="1" spans="1:10">
      <c r="A1047791" s="62"/>
      <c r="B1047791" s="62"/>
      <c r="C1047791" s="62"/>
      <c r="D1047791" s="62"/>
      <c r="E1047791" s="62"/>
      <c r="F1047791" s="62"/>
      <c r="G1047791" s="62"/>
      <c r="H1047791" s="62"/>
      <c r="I1047791" s="62"/>
      <c r="J1047791" s="62"/>
    </row>
    <row r="1047792" s="37" customFormat="1" customHeight="1" spans="1:10">
      <c r="A1047792" s="62"/>
      <c r="B1047792" s="62"/>
      <c r="C1047792" s="62"/>
      <c r="D1047792" s="62"/>
      <c r="E1047792" s="62"/>
      <c r="F1047792" s="62"/>
      <c r="G1047792" s="62"/>
      <c r="H1047792" s="62"/>
      <c r="I1047792" s="62"/>
      <c r="J1047792" s="62"/>
    </row>
    <row r="1047793" s="37" customFormat="1" customHeight="1" spans="1:10">
      <c r="A1047793" s="62"/>
      <c r="B1047793" s="62"/>
      <c r="C1047793" s="62"/>
      <c r="D1047793" s="62"/>
      <c r="E1047793" s="62"/>
      <c r="F1047793" s="62"/>
      <c r="G1047793" s="62"/>
      <c r="H1047793" s="62"/>
      <c r="I1047793" s="62"/>
      <c r="J1047793" s="62"/>
    </row>
    <row r="1047794" s="37" customFormat="1" customHeight="1" spans="1:10">
      <c r="A1047794" s="62"/>
      <c r="B1047794" s="62"/>
      <c r="C1047794" s="62"/>
      <c r="D1047794" s="62"/>
      <c r="E1047794" s="62"/>
      <c r="F1047794" s="62"/>
      <c r="G1047794" s="62"/>
      <c r="H1047794" s="62"/>
      <c r="I1047794" s="62"/>
      <c r="J1047794" s="62"/>
    </row>
    <row r="1047795" s="37" customFormat="1" customHeight="1" spans="1:10">
      <c r="A1047795" s="62"/>
      <c r="B1047795" s="62"/>
      <c r="C1047795" s="62"/>
      <c r="D1047795" s="62"/>
      <c r="E1047795" s="62"/>
      <c r="F1047795" s="62"/>
      <c r="G1047795" s="62"/>
      <c r="H1047795" s="62"/>
      <c r="I1047795" s="62"/>
      <c r="J1047795" s="62"/>
    </row>
    <row r="1047796" s="37" customFormat="1" customHeight="1" spans="1:10">
      <c r="A1047796" s="62"/>
      <c r="B1047796" s="62"/>
      <c r="C1047796" s="62"/>
      <c r="D1047796" s="62"/>
      <c r="E1047796" s="62"/>
      <c r="F1047796" s="62"/>
      <c r="G1047796" s="62"/>
      <c r="H1047796" s="62"/>
      <c r="I1047796" s="62"/>
      <c r="J1047796" s="62"/>
    </row>
    <row r="1047797" s="37" customFormat="1" customHeight="1" spans="1:10">
      <c r="A1047797" s="62"/>
      <c r="B1047797" s="62"/>
      <c r="C1047797" s="62"/>
      <c r="D1047797" s="62"/>
      <c r="E1047797" s="62"/>
      <c r="F1047797" s="62"/>
      <c r="G1047797" s="62"/>
      <c r="H1047797" s="62"/>
      <c r="I1047797" s="62"/>
      <c r="J1047797" s="62"/>
    </row>
    <row r="1047798" s="37" customFormat="1" customHeight="1" spans="1:10">
      <c r="A1047798" s="62"/>
      <c r="B1047798" s="62"/>
      <c r="C1047798" s="62"/>
      <c r="D1047798" s="62"/>
      <c r="E1047798" s="62"/>
      <c r="F1047798" s="62"/>
      <c r="G1047798" s="62"/>
      <c r="H1047798" s="62"/>
      <c r="I1047798" s="62"/>
      <c r="J1047798" s="62"/>
    </row>
    <row r="1047799" s="37" customFormat="1" customHeight="1" spans="1:10">
      <c r="A1047799" s="62"/>
      <c r="B1047799" s="62"/>
      <c r="C1047799" s="62"/>
      <c r="D1047799" s="62"/>
      <c r="E1047799" s="62"/>
      <c r="F1047799" s="62"/>
      <c r="G1047799" s="62"/>
      <c r="H1047799" s="62"/>
      <c r="I1047799" s="62"/>
      <c r="J1047799" s="62"/>
    </row>
    <row r="1047800" s="37" customFormat="1" customHeight="1" spans="1:10">
      <c r="A1047800" s="62"/>
      <c r="B1047800" s="62"/>
      <c r="C1047800" s="62"/>
      <c r="D1047800" s="62"/>
      <c r="E1047800" s="62"/>
      <c r="F1047800" s="62"/>
      <c r="G1047800" s="62"/>
      <c r="H1047800" s="62"/>
      <c r="I1047800" s="62"/>
      <c r="J1047800" s="62"/>
    </row>
    <row r="1047801" s="37" customFormat="1" customHeight="1" spans="1:10">
      <c r="A1047801" s="62"/>
      <c r="B1047801" s="62"/>
      <c r="C1047801" s="62"/>
      <c r="D1047801" s="62"/>
      <c r="E1047801" s="62"/>
      <c r="F1047801" s="62"/>
      <c r="G1047801" s="62"/>
      <c r="H1047801" s="62"/>
      <c r="I1047801" s="62"/>
      <c r="J1047801" s="62"/>
    </row>
    <row r="1047802" s="37" customFormat="1" customHeight="1" spans="1:10">
      <c r="A1047802" s="62"/>
      <c r="B1047802" s="62"/>
      <c r="C1047802" s="62"/>
      <c r="D1047802" s="62"/>
      <c r="E1047802" s="62"/>
      <c r="F1047802" s="62"/>
      <c r="G1047802" s="62"/>
      <c r="H1047802" s="62"/>
      <c r="I1047802" s="62"/>
      <c r="J1047802" s="62"/>
    </row>
    <row r="1047803" s="37" customFormat="1" customHeight="1" spans="1:10">
      <c r="A1047803" s="62"/>
      <c r="B1047803" s="62"/>
      <c r="C1047803" s="62"/>
      <c r="D1047803" s="62"/>
      <c r="E1047803" s="62"/>
      <c r="F1047803" s="62"/>
      <c r="G1047803" s="62"/>
      <c r="H1047803" s="62"/>
      <c r="I1047803" s="62"/>
      <c r="J1047803" s="62"/>
    </row>
    <row r="1047804" s="37" customFormat="1" customHeight="1" spans="1:10">
      <c r="A1047804" s="62"/>
      <c r="B1047804" s="62"/>
      <c r="C1047804" s="62"/>
      <c r="D1047804" s="62"/>
      <c r="E1047804" s="62"/>
      <c r="F1047804" s="62"/>
      <c r="G1047804" s="62"/>
      <c r="H1047804" s="62"/>
      <c r="I1047804" s="62"/>
      <c r="J1047804" s="62"/>
    </row>
    <row r="1047805" s="37" customFormat="1" customHeight="1" spans="1:10">
      <c r="A1047805" s="62"/>
      <c r="B1047805" s="62"/>
      <c r="C1047805" s="62"/>
      <c r="D1047805" s="62"/>
      <c r="E1047805" s="62"/>
      <c r="F1047805" s="62"/>
      <c r="G1047805" s="62"/>
      <c r="H1047805" s="62"/>
      <c r="I1047805" s="62"/>
      <c r="J1047805" s="62"/>
    </row>
    <row r="1047806" s="37" customFormat="1" customHeight="1" spans="1:10">
      <c r="A1047806" s="62"/>
      <c r="B1047806" s="62"/>
      <c r="C1047806" s="62"/>
      <c r="D1047806" s="62"/>
      <c r="E1047806" s="62"/>
      <c r="F1047806" s="62"/>
      <c r="G1047806" s="62"/>
      <c r="H1047806" s="62"/>
      <c r="I1047806" s="62"/>
      <c r="J1047806" s="62"/>
    </row>
    <row r="1047807" s="37" customFormat="1" customHeight="1" spans="1:10">
      <c r="A1047807" s="62"/>
      <c r="B1047807" s="62"/>
      <c r="C1047807" s="62"/>
      <c r="D1047807" s="62"/>
      <c r="E1047807" s="62"/>
      <c r="F1047807" s="62"/>
      <c r="G1047807" s="62"/>
      <c r="H1047807" s="62"/>
      <c r="I1047807" s="62"/>
      <c r="J1047807" s="62"/>
    </row>
    <row r="1047808" s="37" customFormat="1" customHeight="1" spans="1:10">
      <c r="A1047808" s="62"/>
      <c r="B1047808" s="62"/>
      <c r="C1047808" s="62"/>
      <c r="D1047808" s="62"/>
      <c r="E1047808" s="62"/>
      <c r="F1047808" s="62"/>
      <c r="G1047808" s="62"/>
      <c r="H1047808" s="62"/>
      <c r="I1047808" s="62"/>
      <c r="J1047808" s="62"/>
    </row>
    <row r="1047809" s="37" customFormat="1" customHeight="1" spans="1:10">
      <c r="A1047809" s="62"/>
      <c r="B1047809" s="62"/>
      <c r="C1047809" s="62"/>
      <c r="D1047809" s="62"/>
      <c r="E1047809" s="62"/>
      <c r="F1047809" s="62"/>
      <c r="G1047809" s="62"/>
      <c r="H1047809" s="62"/>
      <c r="I1047809" s="62"/>
      <c r="J1047809" s="62"/>
    </row>
    <row r="1047810" s="37" customFormat="1" customHeight="1" spans="1:10">
      <c r="A1047810" s="62"/>
      <c r="B1047810" s="62"/>
      <c r="C1047810" s="62"/>
      <c r="D1047810" s="62"/>
      <c r="E1047810" s="62"/>
      <c r="F1047810" s="62"/>
      <c r="G1047810" s="62"/>
      <c r="H1047810" s="62"/>
      <c r="I1047810" s="62"/>
      <c r="J1047810" s="62"/>
    </row>
    <row r="1047811" s="37" customFormat="1" customHeight="1" spans="1:10">
      <c r="A1047811" s="62"/>
      <c r="B1047811" s="62"/>
      <c r="C1047811" s="62"/>
      <c r="D1047811" s="62"/>
      <c r="E1047811" s="62"/>
      <c r="F1047811" s="62"/>
      <c r="G1047811" s="62"/>
      <c r="H1047811" s="62"/>
      <c r="I1047811" s="62"/>
      <c r="J1047811" s="62"/>
    </row>
    <row r="1047812" s="37" customFormat="1" customHeight="1" spans="1:10">
      <c r="A1047812" s="62"/>
      <c r="B1047812" s="62"/>
      <c r="C1047812" s="62"/>
      <c r="D1047812" s="62"/>
      <c r="E1047812" s="62"/>
      <c r="F1047812" s="62"/>
      <c r="G1047812" s="62"/>
      <c r="H1047812" s="62"/>
      <c r="I1047812" s="62"/>
      <c r="J1047812" s="62"/>
    </row>
    <row r="1047813" s="37" customFormat="1" customHeight="1" spans="1:10">
      <c r="A1047813" s="62"/>
      <c r="B1047813" s="62"/>
      <c r="C1047813" s="62"/>
      <c r="D1047813" s="62"/>
      <c r="E1047813" s="62"/>
      <c r="F1047813" s="62"/>
      <c r="G1047813" s="62"/>
      <c r="H1047813" s="62"/>
      <c r="I1047813" s="62"/>
      <c r="J1047813" s="62"/>
    </row>
    <row r="1047814" s="37" customFormat="1" customHeight="1" spans="1:10">
      <c r="A1047814" s="62"/>
      <c r="B1047814" s="62"/>
      <c r="C1047814" s="62"/>
      <c r="D1047814" s="62"/>
      <c r="E1047814" s="62"/>
      <c r="F1047814" s="62"/>
      <c r="G1047814" s="62"/>
      <c r="H1047814" s="62"/>
      <c r="I1047814" s="62"/>
      <c r="J1047814" s="62"/>
    </row>
    <row r="1047815" s="37" customFormat="1" customHeight="1" spans="1:10">
      <c r="A1047815" s="62"/>
      <c r="B1047815" s="62"/>
      <c r="C1047815" s="62"/>
      <c r="D1047815" s="62"/>
      <c r="E1047815" s="62"/>
      <c r="F1047815" s="62"/>
      <c r="G1047815" s="62"/>
      <c r="H1047815" s="62"/>
      <c r="I1047815" s="62"/>
      <c r="J1047815" s="62"/>
    </row>
    <row r="1047816" s="37" customFormat="1" customHeight="1" spans="1:10">
      <c r="A1047816" s="62"/>
      <c r="B1047816" s="62"/>
      <c r="C1047816" s="62"/>
      <c r="D1047816" s="62"/>
      <c r="E1047816" s="62"/>
      <c r="F1047816" s="62"/>
      <c r="G1047816" s="62"/>
      <c r="H1047816" s="62"/>
      <c r="I1047816" s="62"/>
      <c r="J1047816" s="62"/>
    </row>
    <row r="1047817" s="37" customFormat="1" customHeight="1" spans="1:10">
      <c r="A1047817" s="62"/>
      <c r="B1047817" s="62"/>
      <c r="C1047817" s="62"/>
      <c r="D1047817" s="62"/>
      <c r="E1047817" s="62"/>
      <c r="F1047817" s="62"/>
      <c r="G1047817" s="62"/>
      <c r="H1047817" s="62"/>
      <c r="I1047817" s="62"/>
      <c r="J1047817" s="62"/>
    </row>
    <row r="1047818" s="37" customFormat="1" customHeight="1" spans="1:10">
      <c r="A1047818" s="62"/>
      <c r="B1047818" s="62"/>
      <c r="C1047818" s="62"/>
      <c r="D1047818" s="62"/>
      <c r="E1047818" s="62"/>
      <c r="F1047818" s="62"/>
      <c r="G1047818" s="62"/>
      <c r="H1047818" s="62"/>
      <c r="I1047818" s="62"/>
      <c r="J1047818" s="62"/>
    </row>
    <row r="1047819" s="37" customFormat="1" customHeight="1" spans="1:10">
      <c r="A1047819" s="62"/>
      <c r="B1047819" s="62"/>
      <c r="C1047819" s="62"/>
      <c r="D1047819" s="62"/>
      <c r="E1047819" s="62"/>
      <c r="F1047819" s="62"/>
      <c r="G1047819" s="62"/>
      <c r="H1047819" s="62"/>
      <c r="I1047819" s="62"/>
      <c r="J1047819" s="62"/>
    </row>
    <row r="1047820" s="37" customFormat="1" customHeight="1" spans="1:10">
      <c r="A1047820" s="62"/>
      <c r="B1047820" s="62"/>
      <c r="C1047820" s="62"/>
      <c r="D1047820" s="62"/>
      <c r="E1047820" s="62"/>
      <c r="F1047820" s="62"/>
      <c r="G1047820" s="62"/>
      <c r="H1047820" s="62"/>
      <c r="I1047820" s="62"/>
      <c r="J1047820" s="62"/>
    </row>
    <row r="1047821" s="37" customFormat="1" customHeight="1" spans="1:10">
      <c r="A1047821" s="62"/>
      <c r="B1047821" s="62"/>
      <c r="C1047821" s="62"/>
      <c r="D1047821" s="62"/>
      <c r="E1047821" s="62"/>
      <c r="F1047821" s="62"/>
      <c r="G1047821" s="62"/>
      <c r="H1047821" s="62"/>
      <c r="I1047821" s="62"/>
      <c r="J1047821" s="62"/>
    </row>
    <row r="1047822" s="37" customFormat="1" customHeight="1" spans="1:10">
      <c r="A1047822" s="62"/>
      <c r="B1047822" s="62"/>
      <c r="C1047822" s="62"/>
      <c r="D1047822" s="62"/>
      <c r="E1047822" s="62"/>
      <c r="F1047822" s="62"/>
      <c r="G1047822" s="62"/>
      <c r="H1047822" s="62"/>
      <c r="I1047822" s="62"/>
      <c r="J1047822" s="62"/>
    </row>
    <row r="1047823" s="37" customFormat="1" customHeight="1" spans="1:10">
      <c r="A1047823" s="62"/>
      <c r="B1047823" s="62"/>
      <c r="C1047823" s="62"/>
      <c r="D1047823" s="62"/>
      <c r="E1047823" s="62"/>
      <c r="F1047823" s="62"/>
      <c r="G1047823" s="62"/>
      <c r="H1047823" s="62"/>
      <c r="I1047823" s="62"/>
      <c r="J1047823" s="62"/>
    </row>
    <row r="1047824" s="37" customFormat="1" customHeight="1" spans="1:10">
      <c r="A1047824" s="62"/>
      <c r="B1047824" s="62"/>
      <c r="C1047824" s="62"/>
      <c r="D1047824" s="62"/>
      <c r="E1047824" s="62"/>
      <c r="F1047824" s="62"/>
      <c r="G1047824" s="62"/>
      <c r="H1047824" s="62"/>
      <c r="I1047824" s="62"/>
      <c r="J1047824" s="62"/>
    </row>
    <row r="1047825" s="37" customFormat="1" customHeight="1" spans="1:10">
      <c r="A1047825" s="62"/>
      <c r="B1047825" s="62"/>
      <c r="C1047825" s="62"/>
      <c r="D1047825" s="62"/>
      <c r="E1047825" s="62"/>
      <c r="F1047825" s="62"/>
      <c r="G1047825" s="62"/>
      <c r="H1047825" s="62"/>
      <c r="I1047825" s="62"/>
      <c r="J1047825" s="62"/>
    </row>
    <row r="1047826" s="37" customFormat="1" customHeight="1" spans="1:10">
      <c r="A1047826" s="62"/>
      <c r="B1047826" s="62"/>
      <c r="C1047826" s="62"/>
      <c r="D1047826" s="62"/>
      <c r="E1047826" s="62"/>
      <c r="F1047826" s="62"/>
      <c r="G1047826" s="62"/>
      <c r="H1047826" s="62"/>
      <c r="I1047826" s="62"/>
      <c r="J1047826" s="62"/>
    </row>
    <row r="1047827" s="37" customFormat="1" customHeight="1" spans="1:10">
      <c r="A1047827" s="62"/>
      <c r="B1047827" s="62"/>
      <c r="C1047827" s="62"/>
      <c r="D1047827" s="62"/>
      <c r="E1047827" s="62"/>
      <c r="F1047827" s="62"/>
      <c r="G1047827" s="62"/>
      <c r="H1047827" s="62"/>
      <c r="I1047827" s="62"/>
      <c r="J1047827" s="62"/>
    </row>
    <row r="1047828" s="37" customFormat="1" customHeight="1" spans="1:10">
      <c r="A1047828" s="62"/>
      <c r="B1047828" s="62"/>
      <c r="C1047828" s="62"/>
      <c r="D1047828" s="62"/>
      <c r="E1047828" s="62"/>
      <c r="F1047828" s="62"/>
      <c r="G1047828" s="62"/>
      <c r="H1047828" s="62"/>
      <c r="I1047828" s="62"/>
      <c r="J1047828" s="62"/>
    </row>
    <row r="1047829" s="37" customFormat="1" customHeight="1" spans="1:10">
      <c r="A1047829" s="62"/>
      <c r="B1047829" s="62"/>
      <c r="C1047829" s="62"/>
      <c r="D1047829" s="62"/>
      <c r="E1047829" s="62"/>
      <c r="F1047829" s="62"/>
      <c r="G1047829" s="62"/>
      <c r="H1047829" s="62"/>
      <c r="I1047829" s="62"/>
      <c r="J1047829" s="62"/>
    </row>
    <row r="1047830" s="37" customFormat="1" customHeight="1" spans="1:10">
      <c r="A1047830" s="62"/>
      <c r="B1047830" s="62"/>
      <c r="C1047830" s="62"/>
      <c r="D1047830" s="62"/>
      <c r="E1047830" s="62"/>
      <c r="F1047830" s="62"/>
      <c r="G1047830" s="62"/>
      <c r="H1047830" s="62"/>
      <c r="I1047830" s="62"/>
      <c r="J1047830" s="62"/>
    </row>
    <row r="1047831" s="37" customFormat="1" customHeight="1" spans="1:10">
      <c r="A1047831" s="62"/>
      <c r="B1047831" s="62"/>
      <c r="C1047831" s="62"/>
      <c r="D1047831" s="62"/>
      <c r="E1047831" s="62"/>
      <c r="F1047831" s="62"/>
      <c r="G1047831" s="62"/>
      <c r="H1047831" s="62"/>
      <c r="I1047831" s="62"/>
      <c r="J1047831" s="62"/>
    </row>
    <row r="1047832" s="37" customFormat="1" customHeight="1" spans="1:10">
      <c r="A1047832" s="62"/>
      <c r="B1047832" s="62"/>
      <c r="C1047832" s="62"/>
      <c r="D1047832" s="62"/>
      <c r="E1047832" s="62"/>
      <c r="F1047832" s="62"/>
      <c r="G1047832" s="62"/>
      <c r="H1047832" s="62"/>
      <c r="I1047832" s="62"/>
      <c r="J1047832" s="62"/>
    </row>
    <row r="1047833" s="37" customFormat="1" customHeight="1" spans="1:10">
      <c r="A1047833" s="62"/>
      <c r="B1047833" s="62"/>
      <c r="C1047833" s="62"/>
      <c r="D1047833" s="62"/>
      <c r="E1047833" s="62"/>
      <c r="F1047833" s="62"/>
      <c r="G1047833" s="62"/>
      <c r="H1047833" s="62"/>
      <c r="I1047833" s="62"/>
      <c r="J1047833" s="62"/>
    </row>
    <row r="1047834" s="37" customFormat="1" customHeight="1" spans="1:10">
      <c r="A1047834" s="62"/>
      <c r="B1047834" s="62"/>
      <c r="C1047834" s="62"/>
      <c r="D1047834" s="62"/>
      <c r="E1047834" s="62"/>
      <c r="F1047834" s="62"/>
      <c r="G1047834" s="62"/>
      <c r="H1047834" s="62"/>
      <c r="I1047834" s="62"/>
      <c r="J1047834" s="62"/>
    </row>
    <row r="1047835" s="37" customFormat="1" customHeight="1" spans="1:10">
      <c r="A1047835" s="62"/>
      <c r="B1047835" s="62"/>
      <c r="C1047835" s="62"/>
      <c r="D1047835" s="62"/>
      <c r="E1047835" s="62"/>
      <c r="F1047835" s="62"/>
      <c r="G1047835" s="62"/>
      <c r="H1047835" s="62"/>
      <c r="I1047835" s="62"/>
      <c r="J1047835" s="62"/>
    </row>
    <row r="1047836" s="37" customFormat="1" customHeight="1" spans="1:10">
      <c r="A1047836" s="62"/>
      <c r="B1047836" s="62"/>
      <c r="C1047836" s="62"/>
      <c r="D1047836" s="62"/>
      <c r="E1047836" s="62"/>
      <c r="F1047836" s="62"/>
      <c r="G1047836" s="62"/>
      <c r="H1047836" s="62"/>
      <c r="I1047836" s="62"/>
      <c r="J1047836" s="62"/>
    </row>
    <row r="1047837" s="37" customFormat="1" customHeight="1" spans="1:10">
      <c r="A1047837" s="62"/>
      <c r="B1047837" s="62"/>
      <c r="C1047837" s="62"/>
      <c r="D1047837" s="62"/>
      <c r="E1047837" s="62"/>
      <c r="F1047837" s="62"/>
      <c r="G1047837" s="62"/>
      <c r="H1047837" s="62"/>
      <c r="I1047837" s="62"/>
      <c r="J1047837" s="62"/>
    </row>
    <row r="1047838" s="37" customFormat="1" customHeight="1" spans="1:10">
      <c r="A1047838" s="62"/>
      <c r="B1047838" s="62"/>
      <c r="C1047838" s="62"/>
      <c r="D1047838" s="62"/>
      <c r="E1047838" s="62"/>
      <c r="F1047838" s="62"/>
      <c r="G1047838" s="62"/>
      <c r="H1047838" s="62"/>
      <c r="I1047838" s="62"/>
      <c r="J1047838" s="62"/>
    </row>
    <row r="1047839" s="37" customFormat="1" customHeight="1" spans="1:10">
      <c r="A1047839" s="62"/>
      <c r="B1047839" s="62"/>
      <c r="C1047839" s="62"/>
      <c r="D1047839" s="62"/>
      <c r="E1047839" s="62"/>
      <c r="F1047839" s="62"/>
      <c r="G1047839" s="62"/>
      <c r="H1047839" s="62"/>
      <c r="I1047839" s="62"/>
      <c r="J1047839" s="62"/>
    </row>
    <row r="1047840" s="37" customFormat="1" customHeight="1" spans="1:10">
      <c r="A1047840" s="62"/>
      <c r="B1047840" s="62"/>
      <c r="C1047840" s="62"/>
      <c r="D1047840" s="62"/>
      <c r="E1047840" s="62"/>
      <c r="F1047840" s="62"/>
      <c r="G1047840" s="62"/>
      <c r="H1047840" s="62"/>
      <c r="I1047840" s="62"/>
      <c r="J1047840" s="62"/>
    </row>
    <row r="1047841" s="37" customFormat="1" customHeight="1" spans="1:10">
      <c r="A1047841" s="62"/>
      <c r="B1047841" s="62"/>
      <c r="C1047841" s="62"/>
      <c r="D1047841" s="62"/>
      <c r="E1047841" s="62"/>
      <c r="F1047841" s="62"/>
      <c r="G1047841" s="62"/>
      <c r="H1047841" s="62"/>
      <c r="I1047841" s="62"/>
      <c r="J1047841" s="62"/>
    </row>
    <row r="1047842" s="37" customFormat="1" customHeight="1" spans="1:10">
      <c r="A1047842" s="62"/>
      <c r="B1047842" s="62"/>
      <c r="C1047842" s="62"/>
      <c r="D1047842" s="62"/>
      <c r="E1047842" s="62"/>
      <c r="F1047842" s="62"/>
      <c r="G1047842" s="62"/>
      <c r="H1047842" s="62"/>
      <c r="I1047842" s="62"/>
      <c r="J1047842" s="62"/>
    </row>
    <row r="1047843" s="37" customFormat="1" customHeight="1" spans="1:10">
      <c r="A1047843" s="62"/>
      <c r="B1047843" s="62"/>
      <c r="C1047843" s="62"/>
      <c r="D1047843" s="62"/>
      <c r="E1047843" s="62"/>
      <c r="F1047843" s="62"/>
      <c r="G1047843" s="62"/>
      <c r="H1047843" s="62"/>
      <c r="I1047843" s="62"/>
      <c r="J1047843" s="62"/>
    </row>
    <row r="1047844" s="37" customFormat="1" customHeight="1" spans="1:10">
      <c r="A1047844" s="62"/>
      <c r="B1047844" s="62"/>
      <c r="C1047844" s="62"/>
      <c r="D1047844" s="62"/>
      <c r="E1047844" s="62"/>
      <c r="F1047844" s="62"/>
      <c r="G1047844" s="62"/>
      <c r="H1047844" s="62"/>
      <c r="I1047844" s="62"/>
      <c r="J1047844" s="62"/>
    </row>
    <row r="1047845" s="37" customFormat="1" customHeight="1" spans="1:10">
      <c r="A1047845" s="62"/>
      <c r="B1047845" s="62"/>
      <c r="C1047845" s="62"/>
      <c r="D1047845" s="62"/>
      <c r="E1047845" s="62"/>
      <c r="F1047845" s="62"/>
      <c r="G1047845" s="62"/>
      <c r="H1047845" s="62"/>
      <c r="I1047845" s="62"/>
      <c r="J1047845" s="62"/>
    </row>
    <row r="1047846" s="37" customFormat="1" customHeight="1" spans="1:10">
      <c r="A1047846" s="62"/>
      <c r="B1047846" s="62"/>
      <c r="C1047846" s="62"/>
      <c r="D1047846" s="62"/>
      <c r="E1047846" s="62"/>
      <c r="F1047846" s="62"/>
      <c r="G1047846" s="62"/>
      <c r="H1047846" s="62"/>
      <c r="I1047846" s="62"/>
      <c r="J1047846" s="62"/>
    </row>
    <row r="1047847" s="37" customFormat="1" customHeight="1" spans="1:10">
      <c r="A1047847" s="62"/>
      <c r="B1047847" s="62"/>
      <c r="C1047847" s="62"/>
      <c r="D1047847" s="62"/>
      <c r="E1047847" s="62"/>
      <c r="F1047847" s="62"/>
      <c r="G1047847" s="62"/>
      <c r="H1047847" s="62"/>
      <c r="I1047847" s="62"/>
      <c r="J1047847" s="62"/>
    </row>
    <row r="1047848" s="37" customFormat="1" customHeight="1" spans="1:10">
      <c r="A1047848" s="62"/>
      <c r="B1047848" s="62"/>
      <c r="C1047848" s="62"/>
      <c r="D1047848" s="62"/>
      <c r="E1047848" s="62"/>
      <c r="F1047848" s="62"/>
      <c r="G1047848" s="62"/>
      <c r="H1047848" s="62"/>
      <c r="I1047848" s="62"/>
      <c r="J1047848" s="62"/>
    </row>
    <row r="1047849" s="37" customFormat="1" customHeight="1" spans="1:10">
      <c r="A1047849" s="62"/>
      <c r="B1047849" s="62"/>
      <c r="C1047849" s="62"/>
      <c r="D1047849" s="62"/>
      <c r="E1047849" s="62"/>
      <c r="F1047849" s="62"/>
      <c r="G1047849" s="62"/>
      <c r="H1047849" s="62"/>
      <c r="I1047849" s="62"/>
      <c r="J1047849" s="62"/>
    </row>
    <row r="1047850" s="37" customFormat="1" customHeight="1" spans="1:10">
      <c r="A1047850" s="62"/>
      <c r="B1047850" s="62"/>
      <c r="C1047850" s="62"/>
      <c r="D1047850" s="62"/>
      <c r="E1047850" s="62"/>
      <c r="F1047850" s="62"/>
      <c r="G1047850" s="62"/>
      <c r="H1047850" s="62"/>
      <c r="I1047850" s="62"/>
      <c r="J1047850" s="62"/>
    </row>
    <row r="1047851" s="37" customFormat="1" customHeight="1" spans="1:10">
      <c r="A1047851" s="62"/>
      <c r="B1047851" s="62"/>
      <c r="C1047851" s="62"/>
      <c r="D1047851" s="62"/>
      <c r="E1047851" s="62"/>
      <c r="F1047851" s="62"/>
      <c r="G1047851" s="62"/>
      <c r="H1047851" s="62"/>
      <c r="I1047851" s="62"/>
      <c r="J1047851" s="62"/>
    </row>
    <row r="1047852" s="37" customFormat="1" customHeight="1" spans="1:10">
      <c r="A1047852" s="62"/>
      <c r="B1047852" s="62"/>
      <c r="C1047852" s="62"/>
      <c r="D1047852" s="62"/>
      <c r="E1047852" s="62"/>
      <c r="F1047852" s="62"/>
      <c r="G1047852" s="62"/>
      <c r="H1047852" s="62"/>
      <c r="I1047852" s="62"/>
      <c r="J1047852" s="62"/>
    </row>
    <row r="1047853" s="37" customFormat="1" customHeight="1" spans="1:10">
      <c r="A1047853" s="62"/>
      <c r="B1047853" s="62"/>
      <c r="C1047853" s="62"/>
      <c r="D1047853" s="62"/>
      <c r="E1047853" s="62"/>
      <c r="F1047853" s="62"/>
      <c r="G1047853" s="62"/>
      <c r="H1047853" s="62"/>
      <c r="I1047853" s="62"/>
      <c r="J1047853" s="62"/>
    </row>
    <row r="1047854" s="37" customFormat="1" customHeight="1" spans="1:10">
      <c r="A1047854" s="62"/>
      <c r="B1047854" s="62"/>
      <c r="C1047854" s="62"/>
      <c r="D1047854" s="62"/>
      <c r="E1047854" s="62"/>
      <c r="F1047854" s="62"/>
      <c r="G1047854" s="62"/>
      <c r="H1047854" s="62"/>
      <c r="I1047854" s="62"/>
      <c r="J1047854" s="62"/>
    </row>
    <row r="1047855" s="37" customFormat="1" customHeight="1" spans="1:10">
      <c r="A1047855" s="62"/>
      <c r="B1047855" s="62"/>
      <c r="C1047855" s="62"/>
      <c r="D1047855" s="62"/>
      <c r="E1047855" s="62"/>
      <c r="F1047855" s="62"/>
      <c r="G1047855" s="62"/>
      <c r="H1047855" s="62"/>
      <c r="I1047855" s="62"/>
      <c r="J1047855" s="62"/>
    </row>
    <row r="1047856" s="37" customFormat="1" customHeight="1" spans="1:10">
      <c r="A1047856" s="62"/>
      <c r="B1047856" s="62"/>
      <c r="C1047856" s="62"/>
      <c r="D1047856" s="62"/>
      <c r="E1047856" s="62"/>
      <c r="F1047856" s="62"/>
      <c r="G1047856" s="62"/>
      <c r="H1047856" s="62"/>
      <c r="I1047856" s="62"/>
      <c r="J1047856" s="62"/>
    </row>
    <row r="1047857" s="37" customFormat="1" customHeight="1" spans="1:10">
      <c r="A1047857" s="62"/>
      <c r="B1047857" s="62"/>
      <c r="C1047857" s="62"/>
      <c r="D1047857" s="62"/>
      <c r="E1047857" s="62"/>
      <c r="F1047857" s="62"/>
      <c r="G1047857" s="62"/>
      <c r="H1047857" s="62"/>
      <c r="I1047857" s="62"/>
      <c r="J1047857" s="62"/>
    </row>
    <row r="1047858" s="37" customFormat="1" customHeight="1" spans="1:10">
      <c r="A1047858" s="62"/>
      <c r="B1047858" s="62"/>
      <c r="C1047858" s="62"/>
      <c r="D1047858" s="62"/>
      <c r="E1047858" s="62"/>
      <c r="F1047858" s="62"/>
      <c r="G1047858" s="62"/>
      <c r="H1047858" s="62"/>
      <c r="I1047858" s="62"/>
      <c r="J1047858" s="62"/>
    </row>
    <row r="1047859" s="37" customFormat="1" customHeight="1" spans="1:10">
      <c r="A1047859" s="62"/>
      <c r="B1047859" s="62"/>
      <c r="C1047859" s="62"/>
      <c r="D1047859" s="62"/>
      <c r="E1047859" s="62"/>
      <c r="F1047859" s="62"/>
      <c r="G1047859" s="62"/>
      <c r="H1047859" s="62"/>
      <c r="I1047859" s="62"/>
      <c r="J1047859" s="62"/>
    </row>
    <row r="1047860" s="37" customFormat="1" customHeight="1" spans="1:10">
      <c r="A1047860" s="62"/>
      <c r="B1047860" s="62"/>
      <c r="C1047860" s="62"/>
      <c r="D1047860" s="62"/>
      <c r="E1047860" s="62"/>
      <c r="F1047860" s="62"/>
      <c r="G1047860" s="62"/>
      <c r="H1047860" s="62"/>
      <c r="I1047860" s="62"/>
      <c r="J1047860" s="62"/>
    </row>
    <row r="1047861" s="37" customFormat="1" customHeight="1" spans="1:10">
      <c r="A1047861" s="62"/>
      <c r="B1047861" s="62"/>
      <c r="C1047861" s="62"/>
      <c r="D1047861" s="62"/>
      <c r="E1047861" s="62"/>
      <c r="F1047861" s="62"/>
      <c r="G1047861" s="62"/>
      <c r="H1047861" s="62"/>
      <c r="I1047861" s="62"/>
      <c r="J1047861" s="62"/>
    </row>
    <row r="1047862" s="37" customFormat="1" customHeight="1" spans="1:10">
      <c r="A1047862" s="62"/>
      <c r="B1047862" s="62"/>
      <c r="C1047862" s="62"/>
      <c r="D1047862" s="62"/>
      <c r="E1047862" s="62"/>
      <c r="F1047862" s="62"/>
      <c r="G1047862" s="62"/>
      <c r="H1047862" s="62"/>
      <c r="I1047862" s="62"/>
      <c r="J1047862" s="62"/>
    </row>
    <row r="1047863" s="37" customFormat="1" customHeight="1" spans="1:10">
      <c r="A1047863" s="62"/>
      <c r="B1047863" s="62"/>
      <c r="C1047863" s="62"/>
      <c r="D1047863" s="62"/>
      <c r="E1047863" s="62"/>
      <c r="F1047863" s="62"/>
      <c r="G1047863" s="62"/>
      <c r="H1047863" s="62"/>
      <c r="I1047863" s="62"/>
      <c r="J1047863" s="62"/>
    </row>
    <row r="1047864" s="37" customFormat="1" customHeight="1" spans="1:10">
      <c r="A1047864" s="62"/>
      <c r="B1047864" s="62"/>
      <c r="C1047864" s="62"/>
      <c r="D1047864" s="62"/>
      <c r="E1047864" s="62"/>
      <c r="F1047864" s="62"/>
      <c r="G1047864" s="62"/>
      <c r="H1047864" s="62"/>
      <c r="I1047864" s="62"/>
      <c r="J1047864" s="62"/>
    </row>
    <row r="1047865" s="37" customFormat="1" customHeight="1" spans="1:10">
      <c r="A1047865" s="62"/>
      <c r="B1047865" s="62"/>
      <c r="C1047865" s="62"/>
      <c r="D1047865" s="62"/>
      <c r="E1047865" s="62"/>
      <c r="F1047865" s="62"/>
      <c r="G1047865" s="62"/>
      <c r="H1047865" s="62"/>
      <c r="I1047865" s="62"/>
      <c r="J1047865" s="62"/>
    </row>
    <row r="1047866" s="37" customFormat="1" customHeight="1" spans="1:10">
      <c r="A1047866" s="62"/>
      <c r="B1047866" s="62"/>
      <c r="C1047866" s="62"/>
      <c r="D1047866" s="62"/>
      <c r="E1047866" s="62"/>
      <c r="F1047866" s="62"/>
      <c r="G1047866" s="62"/>
      <c r="H1047866" s="62"/>
      <c r="I1047866" s="62"/>
      <c r="J1047866" s="62"/>
    </row>
    <row r="1047867" s="37" customFormat="1" customHeight="1" spans="1:10">
      <c r="A1047867" s="62"/>
      <c r="B1047867" s="62"/>
      <c r="C1047867" s="62"/>
      <c r="D1047867" s="62"/>
      <c r="E1047867" s="62"/>
      <c r="F1047867" s="62"/>
      <c r="G1047867" s="62"/>
      <c r="H1047867" s="62"/>
      <c r="I1047867" s="62"/>
      <c r="J1047867" s="62"/>
    </row>
    <row r="1047868" s="37" customFormat="1" customHeight="1" spans="1:10">
      <c r="A1047868" s="62"/>
      <c r="B1047868" s="62"/>
      <c r="C1047868" s="62"/>
      <c r="D1047868" s="62"/>
      <c r="E1047868" s="62"/>
      <c r="F1047868" s="62"/>
      <c r="G1047868" s="62"/>
      <c r="H1047868" s="62"/>
      <c r="I1047868" s="62"/>
      <c r="J1047868" s="62"/>
    </row>
    <row r="1047869" s="37" customFormat="1" customHeight="1" spans="1:10">
      <c r="A1047869" s="62"/>
      <c r="B1047869" s="62"/>
      <c r="C1047869" s="62"/>
      <c r="D1047869" s="62"/>
      <c r="E1047869" s="62"/>
      <c r="F1047869" s="62"/>
      <c r="G1047869" s="62"/>
      <c r="H1047869" s="62"/>
      <c r="I1047869" s="62"/>
      <c r="J1047869" s="62"/>
    </row>
    <row r="1047870" s="37" customFormat="1" customHeight="1" spans="1:10">
      <c r="A1047870" s="62"/>
      <c r="B1047870" s="62"/>
      <c r="C1047870" s="62"/>
      <c r="D1047870" s="62"/>
      <c r="E1047870" s="62"/>
      <c r="F1047870" s="62"/>
      <c r="G1047870" s="62"/>
      <c r="H1047870" s="62"/>
      <c r="I1047870" s="62"/>
      <c r="J1047870" s="62"/>
    </row>
    <row r="1047871" s="37" customFormat="1" customHeight="1" spans="1:10">
      <c r="A1047871" s="62"/>
      <c r="B1047871" s="62"/>
      <c r="C1047871" s="62"/>
      <c r="D1047871" s="62"/>
      <c r="E1047871" s="62"/>
      <c r="F1047871" s="62"/>
      <c r="G1047871" s="62"/>
      <c r="H1047871" s="62"/>
      <c r="I1047871" s="62"/>
      <c r="J1047871" s="62"/>
    </row>
    <row r="1047872" s="37" customFormat="1" customHeight="1" spans="1:10">
      <c r="A1047872" s="62"/>
      <c r="B1047872" s="62"/>
      <c r="C1047872" s="62"/>
      <c r="D1047872" s="62"/>
      <c r="E1047872" s="62"/>
      <c r="F1047872" s="62"/>
      <c r="G1047872" s="62"/>
      <c r="H1047872" s="62"/>
      <c r="I1047872" s="62"/>
      <c r="J1047872" s="62"/>
    </row>
    <row r="1047873" s="37" customFormat="1" customHeight="1" spans="1:10">
      <c r="A1047873" s="62"/>
      <c r="B1047873" s="62"/>
      <c r="C1047873" s="62"/>
      <c r="D1047873" s="62"/>
      <c r="E1047873" s="62"/>
      <c r="F1047873" s="62"/>
      <c r="G1047873" s="62"/>
      <c r="H1047873" s="62"/>
      <c r="I1047873" s="62"/>
      <c r="J1047873" s="62"/>
    </row>
    <row r="1047874" s="37" customFormat="1" customHeight="1" spans="1:10">
      <c r="A1047874" s="62"/>
      <c r="B1047874" s="62"/>
      <c r="C1047874" s="62"/>
      <c r="D1047874" s="62"/>
      <c r="E1047874" s="62"/>
      <c r="F1047874" s="62"/>
      <c r="G1047874" s="62"/>
      <c r="H1047874" s="62"/>
      <c r="I1047874" s="62"/>
      <c r="J1047874" s="62"/>
    </row>
    <row r="1047875" s="37" customFormat="1" customHeight="1" spans="1:10">
      <c r="A1047875" s="62"/>
      <c r="B1047875" s="62"/>
      <c r="C1047875" s="62"/>
      <c r="D1047875" s="62"/>
      <c r="E1047875" s="62"/>
      <c r="F1047875" s="62"/>
      <c r="G1047875" s="62"/>
      <c r="H1047875" s="62"/>
      <c r="I1047875" s="62"/>
      <c r="J1047875" s="62"/>
    </row>
    <row r="1047876" s="37" customFormat="1" customHeight="1" spans="1:10">
      <c r="A1047876" s="62"/>
      <c r="B1047876" s="62"/>
      <c r="C1047876" s="62"/>
      <c r="D1047876" s="62"/>
      <c r="E1047876" s="62"/>
      <c r="F1047876" s="62"/>
      <c r="G1047876" s="62"/>
      <c r="H1047876" s="62"/>
      <c r="I1047876" s="62"/>
      <c r="J1047876" s="62"/>
    </row>
    <row r="1047877" s="37" customFormat="1" customHeight="1" spans="1:10">
      <c r="A1047877" s="62"/>
      <c r="B1047877" s="62"/>
      <c r="C1047877" s="62"/>
      <c r="D1047877" s="62"/>
      <c r="E1047877" s="62"/>
      <c r="F1047877" s="62"/>
      <c r="G1047877" s="62"/>
      <c r="H1047877" s="62"/>
      <c r="I1047877" s="62"/>
      <c r="J1047877" s="62"/>
    </row>
    <row r="1047878" s="37" customFormat="1" customHeight="1" spans="1:10">
      <c r="A1047878" s="62"/>
      <c r="B1047878" s="62"/>
      <c r="C1047878" s="62"/>
      <c r="D1047878" s="62"/>
      <c r="E1047878" s="62"/>
      <c r="F1047878" s="62"/>
      <c r="G1047878" s="62"/>
      <c r="H1047878" s="62"/>
      <c r="I1047878" s="62"/>
      <c r="J1047878" s="62"/>
    </row>
    <row r="1047879" s="37" customFormat="1" customHeight="1" spans="1:10">
      <c r="A1047879" s="62"/>
      <c r="B1047879" s="62"/>
      <c r="C1047879" s="62"/>
      <c r="D1047879" s="62"/>
      <c r="E1047879" s="62"/>
      <c r="F1047879" s="62"/>
      <c r="G1047879" s="62"/>
      <c r="H1047879" s="62"/>
      <c r="I1047879" s="62"/>
      <c r="J1047879" s="62"/>
    </row>
    <row r="1047880" s="37" customFormat="1" customHeight="1" spans="1:10">
      <c r="A1047880" s="62"/>
      <c r="B1047880" s="62"/>
      <c r="C1047880" s="62"/>
      <c r="D1047880" s="62"/>
      <c r="E1047880" s="62"/>
      <c r="F1047880" s="62"/>
      <c r="G1047880" s="62"/>
      <c r="H1047880" s="62"/>
      <c r="I1047880" s="62"/>
      <c r="J1047880" s="62"/>
    </row>
    <row r="1047881" s="37" customFormat="1" customHeight="1" spans="1:10">
      <c r="A1047881" s="62"/>
      <c r="B1047881" s="62"/>
      <c r="C1047881" s="62"/>
      <c r="D1047881" s="62"/>
      <c r="E1047881" s="62"/>
      <c r="F1047881" s="62"/>
      <c r="G1047881" s="62"/>
      <c r="H1047881" s="62"/>
      <c r="I1047881" s="62"/>
      <c r="J1047881" s="62"/>
    </row>
    <row r="1047882" s="37" customFormat="1" customHeight="1" spans="1:10">
      <c r="A1047882" s="62"/>
      <c r="B1047882" s="62"/>
      <c r="C1047882" s="62"/>
      <c r="D1047882" s="62"/>
      <c r="E1047882" s="62"/>
      <c r="F1047882" s="62"/>
      <c r="G1047882" s="62"/>
      <c r="H1047882" s="62"/>
      <c r="I1047882" s="62"/>
      <c r="J1047882" s="62"/>
    </row>
    <row r="1047883" s="37" customFormat="1" customHeight="1" spans="1:10">
      <c r="A1047883" s="62"/>
      <c r="B1047883" s="62"/>
      <c r="C1047883" s="62"/>
      <c r="D1047883" s="62"/>
      <c r="E1047883" s="62"/>
      <c r="F1047883" s="62"/>
      <c r="G1047883" s="62"/>
      <c r="H1047883" s="62"/>
      <c r="I1047883" s="62"/>
      <c r="J1047883" s="62"/>
    </row>
    <row r="1047884" s="37" customFormat="1" customHeight="1" spans="1:10">
      <c r="A1047884" s="62"/>
      <c r="B1047884" s="62"/>
      <c r="C1047884" s="62"/>
      <c r="D1047884" s="62"/>
      <c r="E1047884" s="62"/>
      <c r="F1047884" s="62"/>
      <c r="G1047884" s="62"/>
      <c r="H1047884" s="62"/>
      <c r="I1047884" s="62"/>
      <c r="J1047884" s="62"/>
    </row>
    <row r="1047885" s="37" customFormat="1" customHeight="1" spans="1:10">
      <c r="A1047885" s="62"/>
      <c r="B1047885" s="62"/>
      <c r="C1047885" s="62"/>
      <c r="D1047885" s="62"/>
      <c r="E1047885" s="62"/>
      <c r="F1047885" s="62"/>
      <c r="G1047885" s="62"/>
      <c r="H1047885" s="62"/>
      <c r="I1047885" s="62"/>
      <c r="J1047885" s="62"/>
    </row>
    <row r="1047886" s="37" customFormat="1" customHeight="1" spans="1:10">
      <c r="A1047886" s="62"/>
      <c r="B1047886" s="62"/>
      <c r="C1047886" s="62"/>
      <c r="D1047886" s="62"/>
      <c r="E1047886" s="62"/>
      <c r="F1047886" s="62"/>
      <c r="G1047886" s="62"/>
      <c r="H1047886" s="62"/>
      <c r="I1047886" s="62"/>
      <c r="J1047886" s="62"/>
    </row>
    <row r="1047887" s="37" customFormat="1" customHeight="1" spans="1:10">
      <c r="A1047887" s="62"/>
      <c r="B1047887" s="62"/>
      <c r="C1047887" s="62"/>
      <c r="D1047887" s="62"/>
      <c r="E1047887" s="62"/>
      <c r="F1047887" s="62"/>
      <c r="G1047887" s="62"/>
      <c r="H1047887" s="62"/>
      <c r="I1047887" s="62"/>
      <c r="J1047887" s="62"/>
    </row>
    <row r="1047888" s="37" customFormat="1" customHeight="1" spans="1:10">
      <c r="A1047888" s="62"/>
      <c r="B1047888" s="62"/>
      <c r="C1047888" s="62"/>
      <c r="D1047888" s="62"/>
      <c r="E1047888" s="62"/>
      <c r="F1047888" s="62"/>
      <c r="G1047888" s="62"/>
      <c r="H1047888" s="62"/>
      <c r="I1047888" s="62"/>
      <c r="J1047888" s="62"/>
    </row>
    <row r="1047889" s="37" customFormat="1" customHeight="1" spans="1:10">
      <c r="A1047889" s="62"/>
      <c r="B1047889" s="62"/>
      <c r="C1047889" s="62"/>
      <c r="D1047889" s="62"/>
      <c r="E1047889" s="62"/>
      <c r="F1047889" s="62"/>
      <c r="G1047889" s="62"/>
      <c r="H1047889" s="62"/>
      <c r="I1047889" s="62"/>
      <c r="J1047889" s="62"/>
    </row>
    <row r="1047890" s="37" customFormat="1" customHeight="1" spans="1:10">
      <c r="A1047890" s="62"/>
      <c r="B1047890" s="62"/>
      <c r="C1047890" s="62"/>
      <c r="D1047890" s="62"/>
      <c r="E1047890" s="62"/>
      <c r="F1047890" s="62"/>
      <c r="G1047890" s="62"/>
      <c r="H1047890" s="62"/>
      <c r="I1047890" s="62"/>
      <c r="J1047890" s="62"/>
    </row>
    <row r="1047891" s="37" customFormat="1" customHeight="1" spans="1:10">
      <c r="A1047891" s="62"/>
      <c r="B1047891" s="62"/>
      <c r="C1047891" s="62"/>
      <c r="D1047891" s="62"/>
      <c r="E1047891" s="62"/>
      <c r="F1047891" s="62"/>
      <c r="G1047891" s="62"/>
      <c r="H1047891" s="62"/>
      <c r="I1047891" s="62"/>
      <c r="J1047891" s="62"/>
    </row>
    <row r="1047892" s="37" customFormat="1" customHeight="1" spans="1:10">
      <c r="A1047892" s="62"/>
      <c r="B1047892" s="62"/>
      <c r="C1047892" s="62"/>
      <c r="D1047892" s="62"/>
      <c r="E1047892" s="62"/>
      <c r="F1047892" s="62"/>
      <c r="G1047892" s="62"/>
      <c r="H1047892" s="62"/>
      <c r="I1047892" s="62"/>
      <c r="J1047892" s="62"/>
    </row>
    <row r="1047893" s="37" customFormat="1" customHeight="1" spans="1:10">
      <c r="A1047893" s="62"/>
      <c r="B1047893" s="62"/>
      <c r="C1047893" s="62"/>
      <c r="D1047893" s="62"/>
      <c r="E1047893" s="62"/>
      <c r="F1047893" s="62"/>
      <c r="G1047893" s="62"/>
      <c r="H1047893" s="62"/>
      <c r="I1047893" s="62"/>
      <c r="J1047893" s="62"/>
    </row>
    <row r="1047894" s="37" customFormat="1" customHeight="1" spans="1:10">
      <c r="A1047894" s="62"/>
      <c r="B1047894" s="62"/>
      <c r="C1047894" s="62"/>
      <c r="D1047894" s="62"/>
      <c r="E1047894" s="62"/>
      <c r="F1047894" s="62"/>
      <c r="G1047894" s="62"/>
      <c r="H1047894" s="62"/>
      <c r="I1047894" s="62"/>
      <c r="J1047894" s="62"/>
    </row>
    <row r="1047895" s="37" customFormat="1" customHeight="1" spans="1:10">
      <c r="A1047895" s="62"/>
      <c r="B1047895" s="62"/>
      <c r="C1047895" s="62"/>
      <c r="D1047895" s="62"/>
      <c r="E1047895" s="62"/>
      <c r="F1047895" s="62"/>
      <c r="G1047895" s="62"/>
      <c r="H1047895" s="62"/>
      <c r="I1047895" s="62"/>
      <c r="J1047895" s="62"/>
    </row>
    <row r="1047896" s="37" customFormat="1" customHeight="1" spans="1:10">
      <c r="A1047896" s="62"/>
      <c r="B1047896" s="62"/>
      <c r="C1047896" s="62"/>
      <c r="D1047896" s="62"/>
      <c r="E1047896" s="62"/>
      <c r="F1047896" s="62"/>
      <c r="G1047896" s="62"/>
      <c r="H1047896" s="62"/>
      <c r="I1047896" s="62"/>
      <c r="J1047896" s="62"/>
    </row>
    <row r="1047897" s="37" customFormat="1" customHeight="1" spans="1:10">
      <c r="A1047897" s="62"/>
      <c r="B1047897" s="62"/>
      <c r="C1047897" s="62"/>
      <c r="D1047897" s="62"/>
      <c r="E1047897" s="62"/>
      <c r="F1047897" s="62"/>
      <c r="G1047897" s="62"/>
      <c r="H1047897" s="62"/>
      <c r="I1047897" s="62"/>
      <c r="J1047897" s="62"/>
    </row>
    <row r="1047898" s="37" customFormat="1" customHeight="1" spans="1:10">
      <c r="A1047898" s="62"/>
      <c r="B1047898" s="62"/>
      <c r="C1047898" s="62"/>
      <c r="D1047898" s="62"/>
      <c r="E1047898" s="62"/>
      <c r="F1047898" s="62"/>
      <c r="G1047898" s="62"/>
      <c r="H1047898" s="62"/>
      <c r="I1047898" s="62"/>
      <c r="J1047898" s="62"/>
    </row>
    <row r="1047899" s="37" customFormat="1" customHeight="1" spans="1:10">
      <c r="A1047899" s="62"/>
      <c r="B1047899" s="62"/>
      <c r="C1047899" s="62"/>
      <c r="D1047899" s="62"/>
      <c r="E1047899" s="62"/>
      <c r="F1047899" s="62"/>
      <c r="G1047899" s="62"/>
      <c r="H1047899" s="62"/>
      <c r="I1047899" s="62"/>
      <c r="J1047899" s="62"/>
    </row>
    <row r="1047900" s="37" customFormat="1" customHeight="1" spans="1:10">
      <c r="A1047900" s="62"/>
      <c r="B1047900" s="62"/>
      <c r="C1047900" s="62"/>
      <c r="D1047900" s="62"/>
      <c r="E1047900" s="62"/>
      <c r="F1047900" s="62"/>
      <c r="G1047900" s="62"/>
      <c r="H1047900" s="62"/>
      <c r="I1047900" s="62"/>
      <c r="J1047900" s="62"/>
    </row>
    <row r="1047901" s="37" customFormat="1" customHeight="1" spans="1:10">
      <c r="A1047901" s="62"/>
      <c r="B1047901" s="62"/>
      <c r="C1047901" s="62"/>
      <c r="D1047901" s="62"/>
      <c r="E1047901" s="62"/>
      <c r="F1047901" s="62"/>
      <c r="G1047901" s="62"/>
      <c r="H1047901" s="62"/>
      <c r="I1047901" s="62"/>
      <c r="J1047901" s="62"/>
    </row>
    <row r="1047902" s="37" customFormat="1" customHeight="1" spans="1:10">
      <c r="A1047902" s="62"/>
      <c r="B1047902" s="62"/>
      <c r="C1047902" s="62"/>
      <c r="D1047902" s="62"/>
      <c r="E1047902" s="62"/>
      <c r="F1047902" s="62"/>
      <c r="G1047902" s="62"/>
      <c r="H1047902" s="62"/>
      <c r="I1047902" s="62"/>
      <c r="J1047902" s="62"/>
    </row>
    <row r="1047903" s="37" customFormat="1" customHeight="1" spans="1:10">
      <c r="A1047903" s="62"/>
      <c r="B1047903" s="62"/>
      <c r="C1047903" s="62"/>
      <c r="D1047903" s="62"/>
      <c r="E1047903" s="62"/>
      <c r="F1047903" s="62"/>
      <c r="G1047903" s="62"/>
      <c r="H1047903" s="62"/>
      <c r="I1047903" s="62"/>
      <c r="J1047903" s="62"/>
    </row>
    <row r="1047904" s="37" customFormat="1" customHeight="1" spans="1:10">
      <c r="A1047904" s="62"/>
      <c r="B1047904" s="62"/>
      <c r="C1047904" s="62"/>
      <c r="D1047904" s="62"/>
      <c r="E1047904" s="62"/>
      <c r="F1047904" s="62"/>
      <c r="G1047904" s="62"/>
      <c r="H1047904" s="62"/>
      <c r="I1047904" s="62"/>
      <c r="J1047904" s="62"/>
    </row>
    <row r="1047905" s="37" customFormat="1" customHeight="1" spans="1:10">
      <c r="A1047905" s="62"/>
      <c r="B1047905" s="62"/>
      <c r="C1047905" s="62"/>
      <c r="D1047905" s="62"/>
      <c r="E1047905" s="62"/>
      <c r="F1047905" s="62"/>
      <c r="G1047905" s="62"/>
      <c r="H1047905" s="62"/>
      <c r="I1047905" s="62"/>
      <c r="J1047905" s="62"/>
    </row>
    <row r="1047906" s="37" customFormat="1" customHeight="1" spans="1:10">
      <c r="A1047906" s="62"/>
      <c r="B1047906" s="62"/>
      <c r="C1047906" s="62"/>
      <c r="D1047906" s="62"/>
      <c r="E1047906" s="62"/>
      <c r="F1047906" s="62"/>
      <c r="G1047906" s="62"/>
      <c r="H1047906" s="62"/>
      <c r="I1047906" s="62"/>
      <c r="J1047906" s="62"/>
    </row>
    <row r="1047907" s="37" customFormat="1" customHeight="1" spans="1:10">
      <c r="A1047907" s="62"/>
      <c r="B1047907" s="62"/>
      <c r="C1047907" s="62"/>
      <c r="D1047907" s="62"/>
      <c r="E1047907" s="62"/>
      <c r="F1047907" s="62"/>
      <c r="G1047907" s="62"/>
      <c r="H1047907" s="62"/>
      <c r="I1047907" s="62"/>
      <c r="J1047907" s="62"/>
    </row>
    <row r="1047908" s="37" customFormat="1" customHeight="1" spans="1:10">
      <c r="A1047908" s="62"/>
      <c r="B1047908" s="62"/>
      <c r="C1047908" s="62"/>
      <c r="D1047908" s="62"/>
      <c r="E1047908" s="62"/>
      <c r="F1047908" s="62"/>
      <c r="G1047908" s="62"/>
      <c r="H1047908" s="62"/>
      <c r="I1047908" s="62"/>
      <c r="J1047908" s="62"/>
    </row>
    <row r="1047909" s="37" customFormat="1" customHeight="1" spans="1:10">
      <c r="A1047909" s="62"/>
      <c r="B1047909" s="62"/>
      <c r="C1047909" s="62"/>
      <c r="D1047909" s="62"/>
      <c r="E1047909" s="62"/>
      <c r="F1047909" s="62"/>
      <c r="G1047909" s="62"/>
      <c r="H1047909" s="62"/>
      <c r="I1047909" s="62"/>
      <c r="J1047909" s="62"/>
    </row>
    <row r="1047910" s="37" customFormat="1" customHeight="1" spans="1:10">
      <c r="A1047910" s="62"/>
      <c r="B1047910" s="62"/>
      <c r="C1047910" s="62"/>
      <c r="D1047910" s="62"/>
      <c r="E1047910" s="62"/>
      <c r="F1047910" s="62"/>
      <c r="G1047910" s="62"/>
      <c r="H1047910" s="62"/>
      <c r="I1047910" s="62"/>
      <c r="J1047910" s="62"/>
    </row>
    <row r="1047911" s="37" customFormat="1" customHeight="1" spans="1:10">
      <c r="A1047911" s="62"/>
      <c r="B1047911" s="62"/>
      <c r="C1047911" s="62"/>
      <c r="D1047911" s="62"/>
      <c r="E1047911" s="62"/>
      <c r="F1047911" s="62"/>
      <c r="G1047911" s="62"/>
      <c r="H1047911" s="62"/>
      <c r="I1047911" s="62"/>
      <c r="J1047911" s="62"/>
    </row>
    <row r="1047912" s="37" customFormat="1" customHeight="1" spans="1:10">
      <c r="A1047912" s="62"/>
      <c r="B1047912" s="62"/>
      <c r="C1047912" s="62"/>
      <c r="D1047912" s="62"/>
      <c r="E1047912" s="62"/>
      <c r="F1047912" s="62"/>
      <c r="G1047912" s="62"/>
      <c r="H1047912" s="62"/>
      <c r="I1047912" s="62"/>
      <c r="J1047912" s="62"/>
    </row>
    <row r="1047913" s="37" customFormat="1" customHeight="1" spans="1:10">
      <c r="A1047913" s="62"/>
      <c r="B1047913" s="62"/>
      <c r="C1047913" s="62"/>
      <c r="D1047913" s="62"/>
      <c r="E1047913" s="62"/>
      <c r="F1047913" s="62"/>
      <c r="G1047913" s="62"/>
      <c r="H1047913" s="62"/>
      <c r="I1047913" s="62"/>
      <c r="J1047913" s="62"/>
    </row>
    <row r="1047914" s="37" customFormat="1" customHeight="1" spans="1:10">
      <c r="A1047914" s="62"/>
      <c r="B1047914" s="62"/>
      <c r="C1047914" s="62"/>
      <c r="D1047914" s="62"/>
      <c r="E1047914" s="62"/>
      <c r="F1047914" s="62"/>
      <c r="G1047914" s="62"/>
      <c r="H1047914" s="62"/>
      <c r="I1047914" s="62"/>
      <c r="J1047914" s="62"/>
    </row>
    <row r="1047915" s="37" customFormat="1" customHeight="1" spans="1:10">
      <c r="A1047915" s="62"/>
      <c r="B1047915" s="62"/>
      <c r="C1047915" s="62"/>
      <c r="D1047915" s="62"/>
      <c r="E1047915" s="62"/>
      <c r="F1047915" s="62"/>
      <c r="G1047915" s="62"/>
      <c r="H1047915" s="62"/>
      <c r="I1047915" s="62"/>
      <c r="J1047915" s="62"/>
    </row>
    <row r="1047916" s="37" customFormat="1" customHeight="1" spans="1:10">
      <c r="A1047916" s="62"/>
      <c r="B1047916" s="62"/>
      <c r="C1047916" s="62"/>
      <c r="D1047916" s="62"/>
      <c r="E1047916" s="62"/>
      <c r="F1047916" s="62"/>
      <c r="G1047916" s="62"/>
      <c r="H1047916" s="62"/>
      <c r="I1047916" s="62"/>
      <c r="J1047916" s="62"/>
    </row>
    <row r="1047917" s="37" customFormat="1" customHeight="1" spans="1:10">
      <c r="A1047917" s="62"/>
      <c r="B1047917" s="62"/>
      <c r="C1047917" s="62"/>
      <c r="D1047917" s="62"/>
      <c r="E1047917" s="62"/>
      <c r="F1047917" s="62"/>
      <c r="G1047917" s="62"/>
      <c r="H1047917" s="62"/>
      <c r="I1047917" s="62"/>
      <c r="J1047917" s="62"/>
    </row>
    <row r="1047918" s="37" customFormat="1" customHeight="1" spans="1:10">
      <c r="A1047918" s="62"/>
      <c r="B1047918" s="62"/>
      <c r="C1047918" s="62"/>
      <c r="D1047918" s="62"/>
      <c r="E1047918" s="62"/>
      <c r="F1047918" s="62"/>
      <c r="G1047918" s="62"/>
      <c r="H1047918" s="62"/>
      <c r="I1047918" s="62"/>
      <c r="J1047918" s="62"/>
    </row>
    <row r="1047919" s="37" customFormat="1" customHeight="1" spans="1:10">
      <c r="A1047919" s="62"/>
      <c r="B1047919" s="62"/>
      <c r="C1047919" s="62"/>
      <c r="D1047919" s="62"/>
      <c r="E1047919" s="62"/>
      <c r="F1047919" s="62"/>
      <c r="G1047919" s="62"/>
      <c r="H1047919" s="62"/>
      <c r="I1047919" s="62"/>
      <c r="J1047919" s="62"/>
    </row>
    <row r="1047920" s="37" customFormat="1" customHeight="1" spans="1:10">
      <c r="A1047920" s="62"/>
      <c r="B1047920" s="62"/>
      <c r="C1047920" s="62"/>
      <c r="D1047920" s="62"/>
      <c r="E1047920" s="62"/>
      <c r="F1047920" s="62"/>
      <c r="G1047920" s="62"/>
      <c r="H1047920" s="62"/>
      <c r="I1047920" s="62"/>
      <c r="J1047920" s="62"/>
    </row>
    <row r="1047921" s="37" customFormat="1" customHeight="1" spans="1:10">
      <c r="A1047921" s="62"/>
      <c r="B1047921" s="62"/>
      <c r="C1047921" s="62"/>
      <c r="D1047921" s="62"/>
      <c r="E1047921" s="62"/>
      <c r="F1047921" s="62"/>
      <c r="G1047921" s="62"/>
      <c r="H1047921" s="62"/>
      <c r="I1047921" s="62"/>
      <c r="J1047921" s="62"/>
    </row>
    <row r="1047922" s="37" customFormat="1" customHeight="1" spans="1:10">
      <c r="A1047922" s="62"/>
      <c r="B1047922" s="62"/>
      <c r="C1047922" s="62"/>
      <c r="D1047922" s="62"/>
      <c r="E1047922" s="62"/>
      <c r="F1047922" s="62"/>
      <c r="G1047922" s="62"/>
      <c r="H1047922" s="62"/>
      <c r="I1047922" s="62"/>
      <c r="J1047922" s="62"/>
    </row>
    <row r="1047923" s="37" customFormat="1" customHeight="1" spans="1:10">
      <c r="A1047923" s="62"/>
      <c r="B1047923" s="62"/>
      <c r="C1047923" s="62"/>
      <c r="D1047923" s="62"/>
      <c r="E1047923" s="62"/>
      <c r="F1047923" s="62"/>
      <c r="G1047923" s="62"/>
      <c r="H1047923" s="62"/>
      <c r="I1047923" s="62"/>
      <c r="J1047923" s="62"/>
    </row>
    <row r="1047924" s="37" customFormat="1" customHeight="1" spans="1:10">
      <c r="A1047924" s="62"/>
      <c r="B1047924" s="62"/>
      <c r="C1047924" s="62"/>
      <c r="D1047924" s="62"/>
      <c r="E1047924" s="62"/>
      <c r="F1047924" s="62"/>
      <c r="G1047924" s="62"/>
      <c r="H1047924" s="62"/>
      <c r="I1047924" s="62"/>
      <c r="J1047924" s="62"/>
    </row>
    <row r="1047925" s="37" customFormat="1" customHeight="1" spans="1:10">
      <c r="A1047925" s="62"/>
      <c r="B1047925" s="62"/>
      <c r="C1047925" s="62"/>
      <c r="D1047925" s="62"/>
      <c r="E1047925" s="62"/>
      <c r="F1047925" s="62"/>
      <c r="G1047925" s="62"/>
      <c r="H1047925" s="62"/>
      <c r="I1047925" s="62"/>
      <c r="J1047925" s="62"/>
    </row>
    <row r="1047926" s="37" customFormat="1" customHeight="1" spans="1:10">
      <c r="A1047926" s="62"/>
      <c r="B1047926" s="62"/>
      <c r="C1047926" s="62"/>
      <c r="D1047926" s="62"/>
      <c r="E1047926" s="62"/>
      <c r="F1047926" s="62"/>
      <c r="G1047926" s="62"/>
      <c r="H1047926" s="62"/>
      <c r="I1047926" s="62"/>
      <c r="J1047926" s="62"/>
    </row>
    <row r="1047927" s="37" customFormat="1" customHeight="1" spans="1:10">
      <c r="A1047927" s="62"/>
      <c r="B1047927" s="62"/>
      <c r="C1047927" s="62"/>
      <c r="D1047927" s="62"/>
      <c r="E1047927" s="62"/>
      <c r="F1047927" s="62"/>
      <c r="G1047927" s="62"/>
      <c r="H1047927" s="62"/>
      <c r="I1047927" s="62"/>
      <c r="J1047927" s="62"/>
    </row>
    <row r="1047928" s="37" customFormat="1" customHeight="1" spans="1:10">
      <c r="A1047928" s="62"/>
      <c r="B1047928" s="62"/>
      <c r="C1047928" s="62"/>
      <c r="D1047928" s="62"/>
      <c r="E1047928" s="62"/>
      <c r="F1047928" s="62"/>
      <c r="G1047928" s="62"/>
      <c r="H1047928" s="62"/>
      <c r="I1047928" s="62"/>
      <c r="J1047928" s="62"/>
    </row>
    <row r="1047929" s="37" customFormat="1" customHeight="1" spans="1:10">
      <c r="A1047929" s="62"/>
      <c r="B1047929" s="62"/>
      <c r="C1047929" s="62"/>
      <c r="D1047929" s="62"/>
      <c r="E1047929" s="62"/>
      <c r="F1047929" s="62"/>
      <c r="G1047929" s="62"/>
      <c r="H1047929" s="62"/>
      <c r="I1047929" s="62"/>
      <c r="J1047929" s="62"/>
    </row>
    <row r="1047930" s="37" customFormat="1" customHeight="1" spans="1:10">
      <c r="A1047930" s="62"/>
      <c r="B1047930" s="62"/>
      <c r="C1047930" s="62"/>
      <c r="D1047930" s="62"/>
      <c r="E1047930" s="62"/>
      <c r="F1047930" s="62"/>
      <c r="G1047930" s="62"/>
      <c r="H1047930" s="62"/>
      <c r="I1047930" s="62"/>
      <c r="J1047930" s="62"/>
    </row>
    <row r="1047931" s="37" customFormat="1" customHeight="1" spans="1:10">
      <c r="A1047931" s="62"/>
      <c r="B1047931" s="62"/>
      <c r="C1047931" s="62"/>
      <c r="D1047931" s="62"/>
      <c r="E1047931" s="62"/>
      <c r="F1047931" s="62"/>
      <c r="G1047931" s="62"/>
      <c r="H1047931" s="62"/>
      <c r="I1047931" s="62"/>
      <c r="J1047931" s="62"/>
    </row>
    <row r="1047932" s="37" customFormat="1" customHeight="1" spans="1:10">
      <c r="A1047932" s="62"/>
      <c r="B1047932" s="62"/>
      <c r="C1047932" s="62"/>
      <c r="D1047932" s="62"/>
      <c r="E1047932" s="62"/>
      <c r="F1047932" s="62"/>
      <c r="G1047932" s="62"/>
      <c r="H1047932" s="62"/>
      <c r="I1047932" s="62"/>
      <c r="J1047932" s="62"/>
    </row>
    <row r="1047933" s="37" customFormat="1" customHeight="1" spans="1:10">
      <c r="A1047933" s="62"/>
      <c r="B1047933" s="62"/>
      <c r="C1047933" s="62"/>
      <c r="D1047933" s="62"/>
      <c r="E1047933" s="62"/>
      <c r="F1047933" s="62"/>
      <c r="G1047933" s="62"/>
      <c r="H1047933" s="62"/>
      <c r="I1047933" s="62"/>
      <c r="J1047933" s="62"/>
    </row>
    <row r="1047934" s="37" customFormat="1" customHeight="1" spans="1:10">
      <c r="A1047934" s="62"/>
      <c r="B1047934" s="62"/>
      <c r="C1047934" s="62"/>
      <c r="D1047934" s="62"/>
      <c r="E1047934" s="62"/>
      <c r="F1047934" s="62"/>
      <c r="G1047934" s="62"/>
      <c r="H1047934" s="62"/>
      <c r="I1047934" s="62"/>
      <c r="J1047934" s="62"/>
    </row>
    <row r="1047935" s="37" customFormat="1" customHeight="1" spans="1:10">
      <c r="A1047935" s="62"/>
      <c r="B1047935" s="62"/>
      <c r="C1047935" s="62"/>
      <c r="D1047935" s="62"/>
      <c r="E1047935" s="62"/>
      <c r="F1047935" s="62"/>
      <c r="G1047935" s="62"/>
      <c r="H1047935" s="62"/>
      <c r="I1047935" s="62"/>
      <c r="J1047935" s="62"/>
    </row>
    <row r="1047936" s="37" customFormat="1" customHeight="1" spans="1:10">
      <c r="A1047936" s="62"/>
      <c r="B1047936" s="62"/>
      <c r="C1047936" s="62"/>
      <c r="D1047936" s="62"/>
      <c r="E1047936" s="62"/>
      <c r="F1047936" s="62"/>
      <c r="G1047936" s="62"/>
      <c r="H1047936" s="62"/>
      <c r="I1047936" s="62"/>
      <c r="J1047936" s="62"/>
    </row>
    <row r="1047937" s="37" customFormat="1" customHeight="1" spans="1:10">
      <c r="A1047937" s="62"/>
      <c r="B1047937" s="62"/>
      <c r="C1047937" s="62"/>
      <c r="D1047937" s="62"/>
      <c r="E1047937" s="62"/>
      <c r="F1047937" s="62"/>
      <c r="G1047937" s="62"/>
      <c r="H1047937" s="62"/>
      <c r="I1047937" s="62"/>
      <c r="J1047937" s="62"/>
    </row>
    <row r="1047938" s="37" customFormat="1" customHeight="1" spans="1:10">
      <c r="A1047938" s="62"/>
      <c r="B1047938" s="62"/>
      <c r="C1047938" s="62"/>
      <c r="D1047938" s="62"/>
      <c r="E1047938" s="62"/>
      <c r="F1047938" s="62"/>
      <c r="G1047938" s="62"/>
      <c r="H1047938" s="62"/>
      <c r="I1047938" s="62"/>
      <c r="J1047938" s="62"/>
    </row>
    <row r="1047939" s="37" customFormat="1" customHeight="1" spans="1:10">
      <c r="A1047939" s="62"/>
      <c r="B1047939" s="62"/>
      <c r="C1047939" s="62"/>
      <c r="D1047939" s="62"/>
      <c r="E1047939" s="62"/>
      <c r="F1047939" s="62"/>
      <c r="G1047939" s="62"/>
      <c r="H1047939" s="62"/>
      <c r="I1047939" s="62"/>
      <c r="J1047939" s="62"/>
    </row>
    <row r="1047940" s="37" customFormat="1" customHeight="1" spans="1:10">
      <c r="A1047940" s="62"/>
      <c r="B1047940" s="62"/>
      <c r="C1047940" s="62"/>
      <c r="D1047940" s="62"/>
      <c r="E1047940" s="62"/>
      <c r="F1047940" s="62"/>
      <c r="G1047940" s="62"/>
      <c r="H1047940" s="62"/>
      <c r="I1047940" s="62"/>
      <c r="J1047940" s="62"/>
    </row>
    <row r="1047941" s="37" customFormat="1" customHeight="1" spans="1:10">
      <c r="A1047941" s="62"/>
      <c r="B1047941" s="62"/>
      <c r="C1047941" s="62"/>
      <c r="D1047941" s="62"/>
      <c r="E1047941" s="62"/>
      <c r="F1047941" s="62"/>
      <c r="G1047941" s="62"/>
      <c r="H1047941" s="62"/>
      <c r="I1047941" s="62"/>
      <c r="J1047941" s="62"/>
    </row>
    <row r="1047942" s="37" customFormat="1" customHeight="1" spans="1:10">
      <c r="A1047942" s="62"/>
      <c r="B1047942" s="62"/>
      <c r="C1047942" s="62"/>
      <c r="D1047942" s="62"/>
      <c r="E1047942" s="62"/>
      <c r="F1047942" s="62"/>
      <c r="G1047942" s="62"/>
      <c r="H1047942" s="62"/>
      <c r="I1047942" s="62"/>
      <c r="J1047942" s="62"/>
    </row>
    <row r="1047943" s="37" customFormat="1" customHeight="1" spans="1:10">
      <c r="A1047943" s="62"/>
      <c r="B1047943" s="62"/>
      <c r="C1047943" s="62"/>
      <c r="D1047943" s="62"/>
      <c r="E1047943" s="62"/>
      <c r="F1047943" s="62"/>
      <c r="G1047943" s="62"/>
      <c r="H1047943" s="62"/>
      <c r="I1047943" s="62"/>
      <c r="J1047943" s="62"/>
    </row>
    <row r="1047944" s="37" customFormat="1" customHeight="1" spans="1:10">
      <c r="A1047944" s="62"/>
      <c r="B1047944" s="62"/>
      <c r="C1047944" s="62"/>
      <c r="D1047944" s="62"/>
      <c r="E1047944" s="62"/>
      <c r="F1047944" s="62"/>
      <c r="G1047944" s="62"/>
      <c r="H1047944" s="62"/>
      <c r="I1047944" s="62"/>
      <c r="J1047944" s="62"/>
    </row>
    <row r="1047945" s="37" customFormat="1" customHeight="1" spans="1:10">
      <c r="A1047945" s="62"/>
      <c r="B1047945" s="62"/>
      <c r="C1047945" s="62"/>
      <c r="D1047945" s="62"/>
      <c r="E1047945" s="62"/>
      <c r="F1047945" s="62"/>
      <c r="G1047945" s="62"/>
      <c r="H1047945" s="62"/>
      <c r="I1047945" s="62"/>
      <c r="J1047945" s="62"/>
    </row>
    <row r="1047946" s="37" customFormat="1" customHeight="1" spans="1:10">
      <c r="A1047946" s="62"/>
      <c r="B1047946" s="62"/>
      <c r="C1047946" s="62"/>
      <c r="D1047946" s="62"/>
      <c r="E1047946" s="62"/>
      <c r="F1047946" s="62"/>
      <c r="G1047946" s="62"/>
      <c r="H1047946" s="62"/>
      <c r="I1047946" s="62"/>
      <c r="J1047946" s="62"/>
    </row>
    <row r="1047947" s="37" customFormat="1" customHeight="1" spans="1:10">
      <c r="A1047947" s="62"/>
      <c r="B1047947" s="62"/>
      <c r="C1047947" s="62"/>
      <c r="D1047947" s="62"/>
      <c r="E1047947" s="62"/>
      <c r="F1047947" s="62"/>
      <c r="G1047947" s="62"/>
      <c r="H1047947" s="62"/>
      <c r="I1047947" s="62"/>
      <c r="J1047947" s="62"/>
    </row>
    <row r="1047948" s="37" customFormat="1" customHeight="1" spans="1:10">
      <c r="A1047948" s="62"/>
      <c r="B1047948" s="62"/>
      <c r="C1047948" s="62"/>
      <c r="D1047948" s="62"/>
      <c r="E1047948" s="62"/>
      <c r="F1047948" s="62"/>
      <c r="G1047948" s="62"/>
      <c r="H1047948" s="62"/>
      <c r="I1047948" s="62"/>
      <c r="J1047948" s="62"/>
    </row>
    <row r="1047949" s="37" customFormat="1" customHeight="1" spans="1:10">
      <c r="A1047949" s="62"/>
      <c r="B1047949" s="62"/>
      <c r="C1047949" s="62"/>
      <c r="D1047949" s="62"/>
      <c r="E1047949" s="62"/>
      <c r="F1047949" s="62"/>
      <c r="G1047949" s="62"/>
      <c r="H1047949" s="62"/>
      <c r="I1047949" s="62"/>
      <c r="J1047949" s="62"/>
    </row>
    <row r="1047950" s="37" customFormat="1" customHeight="1" spans="1:10">
      <c r="A1047950" s="62"/>
      <c r="B1047950" s="62"/>
      <c r="C1047950" s="62"/>
      <c r="D1047950" s="62"/>
      <c r="E1047950" s="62"/>
      <c r="F1047950" s="62"/>
      <c r="G1047950" s="62"/>
      <c r="H1047950" s="62"/>
      <c r="I1047950" s="62"/>
      <c r="J1047950" s="62"/>
    </row>
    <row r="1047951" s="37" customFormat="1" customHeight="1" spans="1:10">
      <c r="A1047951" s="62"/>
      <c r="B1047951" s="62"/>
      <c r="C1047951" s="62"/>
      <c r="D1047951" s="62"/>
      <c r="E1047951" s="62"/>
      <c r="F1047951" s="62"/>
      <c r="G1047951" s="62"/>
      <c r="H1047951" s="62"/>
      <c r="I1047951" s="62"/>
      <c r="J1047951" s="62"/>
    </row>
    <row r="1047952" s="37" customFormat="1" customHeight="1" spans="1:10">
      <c r="A1047952" s="62"/>
      <c r="B1047952" s="62"/>
      <c r="C1047952" s="62"/>
      <c r="D1047952" s="62"/>
      <c r="E1047952" s="62"/>
      <c r="F1047952" s="62"/>
      <c r="G1047952" s="62"/>
      <c r="H1047952" s="62"/>
      <c r="I1047952" s="62"/>
      <c r="J1047952" s="62"/>
    </row>
    <row r="1047953" s="37" customFormat="1" customHeight="1" spans="1:10">
      <c r="A1047953" s="62"/>
      <c r="B1047953" s="62"/>
      <c r="C1047953" s="62"/>
      <c r="D1047953" s="62"/>
      <c r="E1047953" s="62"/>
      <c r="F1047953" s="62"/>
      <c r="G1047953" s="62"/>
      <c r="H1047953" s="62"/>
      <c r="I1047953" s="62"/>
      <c r="J1047953" s="62"/>
    </row>
    <row r="1047954" s="37" customFormat="1" customHeight="1" spans="1:10">
      <c r="A1047954" s="62"/>
      <c r="B1047954" s="62"/>
      <c r="C1047954" s="62"/>
      <c r="D1047954" s="62"/>
      <c r="E1047954" s="62"/>
      <c r="F1047954" s="62"/>
      <c r="G1047954" s="62"/>
      <c r="H1047954" s="62"/>
      <c r="I1047954" s="62"/>
      <c r="J1047954" s="62"/>
    </row>
    <row r="1047955" s="37" customFormat="1" customHeight="1" spans="1:10">
      <c r="A1047955" s="62"/>
      <c r="B1047955" s="62"/>
      <c r="C1047955" s="62"/>
      <c r="D1047955" s="62"/>
      <c r="E1047955" s="62"/>
      <c r="F1047955" s="62"/>
      <c r="G1047955" s="62"/>
      <c r="H1047955" s="62"/>
      <c r="I1047955" s="62"/>
      <c r="J1047955" s="62"/>
    </row>
    <row r="1047956" s="37" customFormat="1" customHeight="1" spans="1:10">
      <c r="A1047956" s="62"/>
      <c r="B1047956" s="62"/>
      <c r="C1047956" s="62"/>
      <c r="D1047956" s="62"/>
      <c r="E1047956" s="62"/>
      <c r="F1047956" s="62"/>
      <c r="G1047956" s="62"/>
      <c r="H1047956" s="62"/>
      <c r="I1047956" s="62"/>
      <c r="J1047956" s="62"/>
    </row>
    <row r="1047957" s="37" customFormat="1" customHeight="1" spans="1:10">
      <c r="A1047957" s="62"/>
      <c r="B1047957" s="62"/>
      <c r="C1047957" s="62"/>
      <c r="D1047957" s="62"/>
      <c r="E1047957" s="62"/>
      <c r="F1047957" s="62"/>
      <c r="G1047957" s="62"/>
      <c r="H1047957" s="62"/>
      <c r="I1047957" s="62"/>
      <c r="J1047957" s="62"/>
    </row>
    <row r="1047958" s="37" customFormat="1" customHeight="1" spans="1:10">
      <c r="A1047958" s="62"/>
      <c r="B1047958" s="62"/>
      <c r="C1047958" s="62"/>
      <c r="D1047958" s="62"/>
      <c r="E1047958" s="62"/>
      <c r="F1047958" s="62"/>
      <c r="G1047958" s="62"/>
      <c r="H1047958" s="62"/>
      <c r="I1047958" s="62"/>
      <c r="J1047958" s="62"/>
    </row>
    <row r="1047959" s="37" customFormat="1" customHeight="1" spans="1:10">
      <c r="A1047959" s="62"/>
      <c r="B1047959" s="62"/>
      <c r="C1047959" s="62"/>
      <c r="D1047959" s="62"/>
      <c r="E1047959" s="62"/>
      <c r="F1047959" s="62"/>
      <c r="G1047959" s="62"/>
      <c r="H1047959" s="62"/>
      <c r="I1047959" s="62"/>
      <c r="J1047959" s="62"/>
    </row>
    <row r="1047960" s="37" customFormat="1" customHeight="1" spans="1:10">
      <c r="A1047960" s="62"/>
      <c r="B1047960" s="62"/>
      <c r="C1047960" s="62"/>
      <c r="D1047960" s="62"/>
      <c r="E1047960" s="62"/>
      <c r="F1047960" s="62"/>
      <c r="G1047960" s="62"/>
      <c r="H1047960" s="62"/>
      <c r="I1047960" s="62"/>
      <c r="J1047960" s="62"/>
    </row>
    <row r="1047961" s="37" customFormat="1" customHeight="1" spans="1:10">
      <c r="A1047961" s="62"/>
      <c r="B1047961" s="62"/>
      <c r="C1047961" s="62"/>
      <c r="D1047961" s="62"/>
      <c r="E1047961" s="62"/>
      <c r="F1047961" s="62"/>
      <c r="G1047961" s="62"/>
      <c r="H1047961" s="62"/>
      <c r="I1047961" s="62"/>
      <c r="J1047961" s="62"/>
    </row>
    <row r="1047962" s="37" customFormat="1" customHeight="1" spans="1:10">
      <c r="A1047962" s="62"/>
      <c r="B1047962" s="62"/>
      <c r="C1047962" s="62"/>
      <c r="D1047962" s="62"/>
      <c r="E1047962" s="62"/>
      <c r="F1047962" s="62"/>
      <c r="G1047962" s="62"/>
      <c r="H1047962" s="62"/>
      <c r="I1047962" s="62"/>
      <c r="J1047962" s="62"/>
    </row>
    <row r="1047963" s="37" customFormat="1" customHeight="1" spans="1:10">
      <c r="A1047963" s="62"/>
      <c r="B1047963" s="62"/>
      <c r="C1047963" s="62"/>
      <c r="D1047963" s="62"/>
      <c r="E1047963" s="62"/>
      <c r="F1047963" s="62"/>
      <c r="G1047963" s="62"/>
      <c r="H1047963" s="62"/>
      <c r="I1047963" s="62"/>
      <c r="J1047963" s="62"/>
    </row>
    <row r="1047964" s="37" customFormat="1" customHeight="1" spans="1:10">
      <c r="A1047964" s="62"/>
      <c r="B1047964" s="62"/>
      <c r="C1047964" s="62"/>
      <c r="D1047964" s="62"/>
      <c r="E1047964" s="62"/>
      <c r="F1047964" s="62"/>
      <c r="G1047964" s="62"/>
      <c r="H1047964" s="62"/>
      <c r="I1047964" s="62"/>
      <c r="J1047964" s="62"/>
    </row>
    <row r="1047965" s="37" customFormat="1" customHeight="1" spans="1:10">
      <c r="A1047965" s="62"/>
      <c r="B1047965" s="62"/>
      <c r="C1047965" s="62"/>
      <c r="D1047965" s="62"/>
      <c r="E1047965" s="62"/>
      <c r="F1047965" s="62"/>
      <c r="G1047965" s="62"/>
      <c r="H1047965" s="62"/>
      <c r="I1047965" s="62"/>
      <c r="J1047965" s="62"/>
    </row>
    <row r="1047966" s="37" customFormat="1" customHeight="1" spans="1:10">
      <c r="A1047966" s="62"/>
      <c r="B1047966" s="62"/>
      <c r="C1047966" s="62"/>
      <c r="D1047966" s="62"/>
      <c r="E1047966" s="62"/>
      <c r="F1047966" s="62"/>
      <c r="G1047966" s="62"/>
      <c r="H1047966" s="62"/>
      <c r="I1047966" s="62"/>
      <c r="J1047966" s="62"/>
    </row>
    <row r="1047967" s="37" customFormat="1" customHeight="1" spans="1:10">
      <c r="A1047967" s="62"/>
      <c r="B1047967" s="62"/>
      <c r="C1047967" s="62"/>
      <c r="D1047967" s="62"/>
      <c r="E1047967" s="62"/>
      <c r="F1047967" s="62"/>
      <c r="G1047967" s="62"/>
      <c r="H1047967" s="62"/>
      <c r="I1047967" s="62"/>
      <c r="J1047967" s="62"/>
    </row>
    <row r="1047968" s="37" customFormat="1" customHeight="1" spans="1:10">
      <c r="A1047968" s="62"/>
      <c r="B1047968" s="62"/>
      <c r="C1047968" s="62"/>
      <c r="D1047968" s="62"/>
      <c r="E1047968" s="62"/>
      <c r="F1047968" s="62"/>
      <c r="G1047968" s="62"/>
      <c r="H1047968" s="62"/>
      <c r="I1047968" s="62"/>
      <c r="J1047968" s="62"/>
    </row>
    <row r="1047969" s="37" customFormat="1" customHeight="1" spans="1:10">
      <c r="A1047969" s="62"/>
      <c r="B1047969" s="62"/>
      <c r="C1047969" s="62"/>
      <c r="D1047969" s="62"/>
      <c r="E1047969" s="62"/>
      <c r="F1047969" s="62"/>
      <c r="G1047969" s="62"/>
      <c r="H1047969" s="62"/>
      <c r="I1047969" s="62"/>
      <c r="J1047969" s="62"/>
    </row>
    <row r="1047970" s="37" customFormat="1" customHeight="1" spans="1:10">
      <c r="A1047970" s="62"/>
      <c r="B1047970" s="62"/>
      <c r="C1047970" s="62"/>
      <c r="D1047970" s="62"/>
      <c r="E1047970" s="62"/>
      <c r="F1047970" s="62"/>
      <c r="G1047970" s="62"/>
      <c r="H1047970" s="62"/>
      <c r="I1047970" s="62"/>
      <c r="J1047970" s="62"/>
    </row>
    <row r="1047971" s="37" customFormat="1" customHeight="1" spans="1:10">
      <c r="A1047971" s="62"/>
      <c r="B1047971" s="62"/>
      <c r="C1047971" s="62"/>
      <c r="D1047971" s="62"/>
      <c r="E1047971" s="62"/>
      <c r="F1047971" s="62"/>
      <c r="G1047971" s="62"/>
      <c r="H1047971" s="62"/>
      <c r="I1047971" s="62"/>
      <c r="J1047971" s="62"/>
    </row>
    <row r="1047972" s="37" customFormat="1" customHeight="1" spans="1:10">
      <c r="A1047972" s="62"/>
      <c r="B1047972" s="62"/>
      <c r="C1047972" s="62"/>
      <c r="D1047972" s="62"/>
      <c r="E1047972" s="62"/>
      <c r="F1047972" s="62"/>
      <c r="G1047972" s="62"/>
      <c r="H1047972" s="62"/>
      <c r="I1047972" s="62"/>
      <c r="J1047972" s="62"/>
    </row>
    <row r="1047973" s="37" customFormat="1" customHeight="1" spans="1:10">
      <c r="A1047973" s="62"/>
      <c r="B1047973" s="62"/>
      <c r="C1047973" s="62"/>
      <c r="D1047973" s="62"/>
      <c r="E1047973" s="62"/>
      <c r="F1047973" s="62"/>
      <c r="G1047973" s="62"/>
      <c r="H1047973" s="62"/>
      <c r="I1047973" s="62"/>
      <c r="J1047973" s="62"/>
    </row>
    <row r="1047974" s="37" customFormat="1" customHeight="1" spans="1:10">
      <c r="A1047974" s="62"/>
      <c r="B1047974" s="62"/>
      <c r="C1047974" s="62"/>
      <c r="D1047974" s="62"/>
      <c r="E1047974" s="62"/>
      <c r="F1047974" s="62"/>
      <c r="G1047974" s="62"/>
      <c r="H1047974" s="62"/>
      <c r="I1047974" s="62"/>
      <c r="J1047974" s="62"/>
    </row>
    <row r="1047975" s="37" customFormat="1" customHeight="1" spans="1:10">
      <c r="A1047975" s="62"/>
      <c r="B1047975" s="62"/>
      <c r="C1047975" s="62"/>
      <c r="D1047975" s="62"/>
      <c r="E1047975" s="62"/>
      <c r="F1047975" s="62"/>
      <c r="G1047975" s="62"/>
      <c r="H1047975" s="62"/>
      <c r="I1047975" s="62"/>
      <c r="J1047975" s="62"/>
    </row>
    <row r="1047976" s="37" customFormat="1" customHeight="1" spans="1:10">
      <c r="A1047976" s="62"/>
      <c r="B1047976" s="62"/>
      <c r="C1047976" s="62"/>
      <c r="D1047976" s="62"/>
      <c r="E1047976" s="62"/>
      <c r="F1047976" s="62"/>
      <c r="G1047976" s="62"/>
      <c r="H1047976" s="62"/>
      <c r="I1047976" s="62"/>
      <c r="J1047976" s="62"/>
    </row>
    <row r="1047977" s="37" customFormat="1" customHeight="1" spans="1:10">
      <c r="A1047977" s="62"/>
      <c r="B1047977" s="62"/>
      <c r="C1047977" s="62"/>
      <c r="D1047977" s="62"/>
      <c r="E1047977" s="62"/>
      <c r="F1047977" s="62"/>
      <c r="G1047977" s="62"/>
      <c r="H1047977" s="62"/>
      <c r="I1047977" s="62"/>
      <c r="J1047977" s="62"/>
    </row>
    <row r="1047978" s="37" customFormat="1" customHeight="1" spans="1:10">
      <c r="A1047978" s="62"/>
      <c r="B1047978" s="62"/>
      <c r="C1047978" s="62"/>
      <c r="D1047978" s="62"/>
      <c r="E1047978" s="62"/>
      <c r="F1047978" s="62"/>
      <c r="G1047978" s="62"/>
      <c r="H1047978" s="62"/>
      <c r="I1047978" s="62"/>
      <c r="J1047978" s="62"/>
    </row>
    <row r="1047979" s="37" customFormat="1" customHeight="1" spans="1:10">
      <c r="A1047979" s="62"/>
      <c r="B1047979" s="62"/>
      <c r="C1047979" s="62"/>
      <c r="D1047979" s="62"/>
      <c r="E1047979" s="62"/>
      <c r="F1047979" s="62"/>
      <c r="G1047979" s="62"/>
      <c r="H1047979" s="62"/>
      <c r="I1047979" s="62"/>
      <c r="J1047979" s="62"/>
    </row>
    <row r="1047980" s="37" customFormat="1" customHeight="1" spans="1:10">
      <c r="A1047980" s="62"/>
      <c r="B1047980" s="62"/>
      <c r="C1047980" s="62"/>
      <c r="D1047980" s="62"/>
      <c r="E1047980" s="62"/>
      <c r="F1047980" s="62"/>
      <c r="G1047980" s="62"/>
      <c r="H1047980" s="62"/>
      <c r="I1047980" s="62"/>
      <c r="J1047980" s="62"/>
    </row>
    <row r="1047981" s="37" customFormat="1" customHeight="1" spans="1:10">
      <c r="A1047981" s="62"/>
      <c r="B1047981" s="62"/>
      <c r="C1047981" s="62"/>
      <c r="D1047981" s="62"/>
      <c r="E1047981" s="62"/>
      <c r="F1047981" s="62"/>
      <c r="G1047981" s="62"/>
      <c r="H1047981" s="62"/>
      <c r="I1047981" s="62"/>
      <c r="J1047981" s="62"/>
    </row>
    <row r="1047982" s="37" customFormat="1" customHeight="1" spans="1:10">
      <c r="A1047982" s="62"/>
      <c r="B1047982" s="62"/>
      <c r="C1047982" s="62"/>
      <c r="D1047982" s="62"/>
      <c r="E1047982" s="62"/>
      <c r="F1047982" s="62"/>
      <c r="G1047982" s="62"/>
      <c r="H1047982" s="62"/>
      <c r="I1047982" s="62"/>
      <c r="J1047982" s="62"/>
    </row>
    <row r="1047983" s="37" customFormat="1" customHeight="1" spans="1:10">
      <c r="A1047983" s="62"/>
      <c r="B1047983" s="62"/>
      <c r="C1047983" s="62"/>
      <c r="D1047983" s="62"/>
      <c r="E1047983" s="62"/>
      <c r="F1047983" s="62"/>
      <c r="G1047983" s="62"/>
      <c r="H1047983" s="62"/>
      <c r="I1047983" s="62"/>
      <c r="J1047983" s="62"/>
    </row>
    <row r="1047984" s="37" customFormat="1" customHeight="1" spans="1:10">
      <c r="A1047984" s="62"/>
      <c r="B1047984" s="62"/>
      <c r="C1047984" s="62"/>
      <c r="D1047984" s="62"/>
      <c r="E1047984" s="62"/>
      <c r="F1047984" s="62"/>
      <c r="G1047984" s="62"/>
      <c r="H1047984" s="62"/>
      <c r="I1047984" s="62"/>
      <c r="J1047984" s="62"/>
    </row>
    <row r="1047985" s="37" customFormat="1" customHeight="1" spans="1:10">
      <c r="A1047985" s="62"/>
      <c r="B1047985" s="62"/>
      <c r="C1047985" s="62"/>
      <c r="D1047985" s="62"/>
      <c r="E1047985" s="62"/>
      <c r="F1047985" s="62"/>
      <c r="G1047985" s="62"/>
      <c r="H1047985" s="62"/>
      <c r="I1047985" s="62"/>
      <c r="J1047985" s="62"/>
    </row>
    <row r="1047986" s="37" customFormat="1" customHeight="1" spans="1:10">
      <c r="A1047986" s="62"/>
      <c r="B1047986" s="62"/>
      <c r="C1047986" s="62"/>
      <c r="D1047986" s="62"/>
      <c r="E1047986" s="62"/>
      <c r="F1047986" s="62"/>
      <c r="G1047986" s="62"/>
      <c r="H1047986" s="62"/>
      <c r="I1047986" s="62"/>
      <c r="J1047986" s="62"/>
    </row>
    <row r="1047987" s="37" customFormat="1" customHeight="1" spans="1:10">
      <c r="A1047987" s="62"/>
      <c r="B1047987" s="62"/>
      <c r="C1047987" s="62"/>
      <c r="D1047987" s="62"/>
      <c r="E1047987" s="62"/>
      <c r="F1047987" s="62"/>
      <c r="G1047987" s="62"/>
      <c r="H1047987" s="62"/>
      <c r="I1047987" s="62"/>
      <c r="J1047987" s="62"/>
    </row>
    <row r="1047988" s="37" customFormat="1" customHeight="1" spans="1:10">
      <c r="A1047988" s="62"/>
      <c r="B1047988" s="62"/>
      <c r="C1047988" s="62"/>
      <c r="D1047988" s="62"/>
      <c r="E1047988" s="62"/>
      <c r="F1047988" s="62"/>
      <c r="G1047988" s="62"/>
      <c r="H1047988" s="62"/>
      <c r="I1047988" s="62"/>
      <c r="J1047988" s="62"/>
    </row>
    <row r="1047989" s="37" customFormat="1" customHeight="1" spans="1:10">
      <c r="A1047989" s="62"/>
      <c r="B1047989" s="62"/>
      <c r="C1047989" s="62"/>
      <c r="D1047989" s="62"/>
      <c r="E1047989" s="62"/>
      <c r="F1047989" s="62"/>
      <c r="G1047989" s="62"/>
      <c r="H1047989" s="62"/>
      <c r="I1047989" s="62"/>
      <c r="J1047989" s="62"/>
    </row>
    <row r="1047990" s="37" customFormat="1" customHeight="1" spans="1:10">
      <c r="A1047990" s="62"/>
      <c r="B1047990" s="62"/>
      <c r="C1047990" s="62"/>
      <c r="D1047990" s="62"/>
      <c r="E1047990" s="62"/>
      <c r="F1047990" s="62"/>
      <c r="G1047990" s="62"/>
      <c r="H1047990" s="62"/>
      <c r="I1047990" s="62"/>
      <c r="J1047990" s="62"/>
    </row>
    <row r="1047991" s="37" customFormat="1" customHeight="1" spans="1:10">
      <c r="A1047991" s="62"/>
      <c r="B1047991" s="62"/>
      <c r="C1047991" s="62"/>
      <c r="D1047991" s="62"/>
      <c r="E1047991" s="62"/>
      <c r="F1047991" s="62"/>
      <c r="G1047991" s="62"/>
      <c r="H1047991" s="62"/>
      <c r="I1047991" s="62"/>
      <c r="J1047991" s="62"/>
    </row>
    <row r="1047992" s="37" customFormat="1" customHeight="1" spans="1:10">
      <c r="A1047992" s="62"/>
      <c r="B1047992" s="62"/>
      <c r="C1047992" s="62"/>
      <c r="D1047992" s="62"/>
      <c r="E1047992" s="62"/>
      <c r="F1047992" s="62"/>
      <c r="G1047992" s="62"/>
      <c r="H1047992" s="62"/>
      <c r="I1047992" s="62"/>
      <c r="J1047992" s="62"/>
    </row>
    <row r="1047993" s="37" customFormat="1" customHeight="1" spans="1:10">
      <c r="A1047993" s="62"/>
      <c r="B1047993" s="62"/>
      <c r="C1047993" s="62"/>
      <c r="D1047993" s="62"/>
      <c r="E1047993" s="62"/>
      <c r="F1047993" s="62"/>
      <c r="G1047993" s="62"/>
      <c r="H1047993" s="62"/>
      <c r="I1047993" s="62"/>
      <c r="J1047993" s="62"/>
    </row>
    <row r="1047994" s="37" customFormat="1" customHeight="1" spans="1:10">
      <c r="A1047994" s="62"/>
      <c r="B1047994" s="62"/>
      <c r="C1047994" s="62"/>
      <c r="D1047994" s="62"/>
      <c r="E1047994" s="62"/>
      <c r="F1047994" s="62"/>
      <c r="G1047994" s="62"/>
      <c r="H1047994" s="62"/>
      <c r="I1047994" s="62"/>
      <c r="J1047994" s="62"/>
    </row>
    <row r="1047995" s="37" customFormat="1" customHeight="1" spans="1:10">
      <c r="A1047995" s="62"/>
      <c r="B1047995" s="62"/>
      <c r="C1047995" s="62"/>
      <c r="D1047995" s="62"/>
      <c r="E1047995" s="62"/>
      <c r="F1047995" s="62"/>
      <c r="G1047995" s="62"/>
      <c r="H1047995" s="62"/>
      <c r="I1047995" s="62"/>
      <c r="J1047995" s="62"/>
    </row>
    <row r="1047996" s="37" customFormat="1" customHeight="1" spans="1:10">
      <c r="A1047996" s="62"/>
      <c r="B1047996" s="62"/>
      <c r="C1047996" s="62"/>
      <c r="D1047996" s="62"/>
      <c r="E1047996" s="62"/>
      <c r="F1047996" s="62"/>
      <c r="G1047996" s="62"/>
      <c r="H1047996" s="62"/>
      <c r="I1047996" s="62"/>
      <c r="J1047996" s="62"/>
    </row>
    <row r="1047997" s="37" customFormat="1" customHeight="1" spans="1:10">
      <c r="A1047997" s="62"/>
      <c r="B1047997" s="62"/>
      <c r="C1047997" s="62"/>
      <c r="D1047997" s="62"/>
      <c r="E1047997" s="62"/>
      <c r="F1047997" s="62"/>
      <c r="G1047997" s="62"/>
      <c r="H1047997" s="62"/>
      <c r="I1047997" s="62"/>
      <c r="J1047997" s="62"/>
    </row>
    <row r="1047998" s="37" customFormat="1" customHeight="1" spans="1:10">
      <c r="A1047998" s="62"/>
      <c r="B1047998" s="62"/>
      <c r="C1047998" s="62"/>
      <c r="D1047998" s="62"/>
      <c r="E1047998" s="62"/>
      <c r="F1047998" s="62"/>
      <c r="G1047998" s="62"/>
      <c r="H1047998" s="62"/>
      <c r="I1047998" s="62"/>
      <c r="J1047998" s="62"/>
    </row>
    <row r="1047999" s="37" customFormat="1" customHeight="1" spans="1:10">
      <c r="A1047999" s="62"/>
      <c r="B1047999" s="62"/>
      <c r="C1047999" s="62"/>
      <c r="D1047999" s="62"/>
      <c r="E1047999" s="62"/>
      <c r="F1047999" s="62"/>
      <c r="G1047999" s="62"/>
      <c r="H1047999" s="62"/>
      <c r="I1047999" s="62"/>
      <c r="J1047999" s="62"/>
    </row>
    <row r="1048000" s="37" customFormat="1" customHeight="1" spans="1:10">
      <c r="A1048000" s="62"/>
      <c r="B1048000" s="62"/>
      <c r="C1048000" s="62"/>
      <c r="D1048000" s="62"/>
      <c r="E1048000" s="62"/>
      <c r="F1048000" s="62"/>
      <c r="G1048000" s="62"/>
      <c r="H1048000" s="62"/>
      <c r="I1048000" s="62"/>
      <c r="J1048000" s="62"/>
    </row>
    <row r="1048001" s="37" customFormat="1" customHeight="1" spans="1:10">
      <c r="A1048001" s="62"/>
      <c r="B1048001" s="62"/>
      <c r="C1048001" s="62"/>
      <c r="D1048001" s="62"/>
      <c r="E1048001" s="62"/>
      <c r="F1048001" s="62"/>
      <c r="G1048001" s="62"/>
      <c r="H1048001" s="62"/>
      <c r="I1048001" s="62"/>
      <c r="J1048001" s="62"/>
    </row>
    <row r="1048002" s="37" customFormat="1" customHeight="1" spans="1:10">
      <c r="A1048002" s="62"/>
      <c r="B1048002" s="62"/>
      <c r="C1048002" s="62"/>
      <c r="D1048002" s="62"/>
      <c r="E1048002" s="62"/>
      <c r="F1048002" s="62"/>
      <c r="G1048002" s="62"/>
      <c r="H1048002" s="62"/>
      <c r="I1048002" s="62"/>
      <c r="J1048002" s="62"/>
    </row>
    <row r="1048003" s="37" customFormat="1" customHeight="1" spans="1:10">
      <c r="A1048003" s="62"/>
      <c r="B1048003" s="62"/>
      <c r="C1048003" s="62"/>
      <c r="D1048003" s="62"/>
      <c r="E1048003" s="62"/>
      <c r="F1048003" s="62"/>
      <c r="G1048003" s="62"/>
      <c r="H1048003" s="62"/>
      <c r="I1048003" s="62"/>
      <c r="J1048003" s="62"/>
    </row>
    <row r="1048004" s="37" customFormat="1" customHeight="1" spans="1:10">
      <c r="A1048004" s="62"/>
      <c r="B1048004" s="62"/>
      <c r="C1048004" s="62"/>
      <c r="D1048004" s="62"/>
      <c r="E1048004" s="62"/>
      <c r="F1048004" s="62"/>
      <c r="G1048004" s="62"/>
      <c r="H1048004" s="62"/>
      <c r="I1048004" s="62"/>
      <c r="J1048004" s="62"/>
    </row>
    <row r="1048005" s="37" customFormat="1" customHeight="1" spans="1:10">
      <c r="A1048005" s="62"/>
      <c r="B1048005" s="62"/>
      <c r="C1048005" s="62"/>
      <c r="D1048005" s="62"/>
      <c r="E1048005" s="62"/>
      <c r="F1048005" s="62"/>
      <c r="G1048005" s="62"/>
      <c r="H1048005" s="62"/>
      <c r="I1048005" s="62"/>
      <c r="J1048005" s="62"/>
    </row>
    <row r="1048006" s="37" customFormat="1" customHeight="1" spans="1:10">
      <c r="A1048006" s="62"/>
      <c r="B1048006" s="62"/>
      <c r="C1048006" s="62"/>
      <c r="D1048006" s="62"/>
      <c r="E1048006" s="62"/>
      <c r="F1048006" s="62"/>
      <c r="G1048006" s="62"/>
      <c r="H1048006" s="62"/>
      <c r="I1048006" s="62"/>
      <c r="J1048006" s="62"/>
    </row>
    <row r="1048007" s="37" customFormat="1" customHeight="1" spans="1:10">
      <c r="A1048007" s="62"/>
      <c r="B1048007" s="62"/>
      <c r="C1048007" s="62"/>
      <c r="D1048007" s="62"/>
      <c r="E1048007" s="62"/>
      <c r="F1048007" s="62"/>
      <c r="G1048007" s="62"/>
      <c r="H1048007" s="62"/>
      <c r="I1048007" s="62"/>
      <c r="J1048007" s="62"/>
    </row>
    <row r="1048008" s="37" customFormat="1" customHeight="1" spans="1:10">
      <c r="A1048008" s="62"/>
      <c r="B1048008" s="62"/>
      <c r="C1048008" s="62"/>
      <c r="D1048008" s="62"/>
      <c r="E1048008" s="62"/>
      <c r="F1048008" s="62"/>
      <c r="G1048008" s="62"/>
      <c r="H1048008" s="62"/>
      <c r="I1048008" s="62"/>
      <c r="J1048008" s="62"/>
    </row>
    <row r="1048009" s="37" customFormat="1" customHeight="1" spans="1:10">
      <c r="A1048009" s="62"/>
      <c r="B1048009" s="62"/>
      <c r="C1048009" s="62"/>
      <c r="D1048009" s="62"/>
      <c r="E1048009" s="62"/>
      <c r="F1048009" s="62"/>
      <c r="G1048009" s="62"/>
      <c r="H1048009" s="62"/>
      <c r="I1048009" s="62"/>
      <c r="J1048009" s="62"/>
    </row>
    <row r="1048010" s="37" customFormat="1" customHeight="1" spans="1:10">
      <c r="A1048010" s="62"/>
      <c r="B1048010" s="62"/>
      <c r="C1048010" s="62"/>
      <c r="D1048010" s="62"/>
      <c r="E1048010" s="62"/>
      <c r="F1048010" s="62"/>
      <c r="G1048010" s="62"/>
      <c r="H1048010" s="62"/>
      <c r="I1048010" s="62"/>
      <c r="J1048010" s="62"/>
    </row>
    <row r="1048011" s="37" customFormat="1" customHeight="1" spans="1:10">
      <c r="A1048011" s="62"/>
      <c r="B1048011" s="62"/>
      <c r="C1048011" s="62"/>
      <c r="D1048011" s="62"/>
      <c r="E1048011" s="62"/>
      <c r="F1048011" s="62"/>
      <c r="G1048011" s="62"/>
      <c r="H1048011" s="62"/>
      <c r="I1048011" s="62"/>
      <c r="J1048011" s="62"/>
    </row>
    <row r="1048012" s="37" customFormat="1" customHeight="1" spans="1:10">
      <c r="A1048012" s="62"/>
      <c r="B1048012" s="62"/>
      <c r="C1048012" s="62"/>
      <c r="D1048012" s="62"/>
      <c r="E1048012" s="62"/>
      <c r="F1048012" s="62"/>
      <c r="G1048012" s="62"/>
      <c r="H1048012" s="62"/>
      <c r="I1048012" s="62"/>
      <c r="J1048012" s="62"/>
    </row>
    <row r="1048013" s="37" customFormat="1" customHeight="1" spans="1:10">
      <c r="A1048013" s="62"/>
      <c r="B1048013" s="62"/>
      <c r="C1048013" s="62"/>
      <c r="D1048013" s="62"/>
      <c r="E1048013" s="62"/>
      <c r="F1048013" s="62"/>
      <c r="G1048013" s="62"/>
      <c r="H1048013" s="62"/>
      <c r="I1048013" s="62"/>
      <c r="J1048013" s="62"/>
    </row>
    <row r="1048014" s="37" customFormat="1" customHeight="1" spans="1:10">
      <c r="A1048014" s="62"/>
      <c r="B1048014" s="62"/>
      <c r="C1048014" s="62"/>
      <c r="D1048014" s="62"/>
      <c r="E1048014" s="62"/>
      <c r="F1048014" s="62"/>
      <c r="G1048014" s="62"/>
      <c r="H1048014" s="62"/>
      <c r="I1048014" s="62"/>
      <c r="J1048014" s="62"/>
    </row>
    <row r="1048015" s="37" customFormat="1" customHeight="1" spans="1:10">
      <c r="A1048015" s="62"/>
      <c r="B1048015" s="62"/>
      <c r="C1048015" s="62"/>
      <c r="D1048015" s="62"/>
      <c r="E1048015" s="62"/>
      <c r="F1048015" s="62"/>
      <c r="G1048015" s="62"/>
      <c r="H1048015" s="62"/>
      <c r="I1048015" s="62"/>
      <c r="J1048015" s="62"/>
    </row>
    <row r="1048016" s="37" customFormat="1" customHeight="1" spans="1:10">
      <c r="A1048016" s="62"/>
      <c r="B1048016" s="62"/>
      <c r="C1048016" s="62"/>
      <c r="D1048016" s="62"/>
      <c r="E1048016" s="62"/>
      <c r="F1048016" s="62"/>
      <c r="G1048016" s="62"/>
      <c r="H1048016" s="62"/>
      <c r="I1048016" s="62"/>
      <c r="J1048016" s="62"/>
    </row>
    <row r="1048017" s="37" customFormat="1" customHeight="1" spans="1:10">
      <c r="A1048017" s="62"/>
      <c r="B1048017" s="62"/>
      <c r="C1048017" s="62"/>
      <c r="D1048017" s="62"/>
      <c r="E1048017" s="62"/>
      <c r="F1048017" s="62"/>
      <c r="G1048017" s="62"/>
      <c r="H1048017" s="62"/>
      <c r="I1048017" s="62"/>
      <c r="J1048017" s="62"/>
    </row>
    <row r="1048018" s="37" customFormat="1" customHeight="1" spans="1:10">
      <c r="A1048018" s="62"/>
      <c r="B1048018" s="62"/>
      <c r="C1048018" s="62"/>
      <c r="D1048018" s="62"/>
      <c r="E1048018" s="62"/>
      <c r="F1048018" s="62"/>
      <c r="G1048018" s="62"/>
      <c r="H1048018" s="62"/>
      <c r="I1048018" s="62"/>
      <c r="J1048018" s="62"/>
    </row>
    <row r="1048019" s="37" customFormat="1" customHeight="1" spans="1:10">
      <c r="A1048019" s="62"/>
      <c r="B1048019" s="62"/>
      <c r="C1048019" s="62"/>
      <c r="D1048019" s="62"/>
      <c r="E1048019" s="62"/>
      <c r="F1048019" s="62"/>
      <c r="G1048019" s="62"/>
      <c r="H1048019" s="62"/>
      <c r="I1048019" s="62"/>
      <c r="J1048019" s="62"/>
    </row>
    <row r="1048020" s="37" customFormat="1" customHeight="1" spans="1:10">
      <c r="A1048020" s="62"/>
      <c r="B1048020" s="62"/>
      <c r="C1048020" s="62"/>
      <c r="D1048020" s="62"/>
      <c r="E1048020" s="62"/>
      <c r="F1048020" s="62"/>
      <c r="G1048020" s="62"/>
      <c r="H1048020" s="62"/>
      <c r="I1048020" s="62"/>
      <c r="J1048020" s="62"/>
    </row>
    <row r="1048021" s="37" customFormat="1" customHeight="1" spans="1:10">
      <c r="A1048021" s="62"/>
      <c r="B1048021" s="62"/>
      <c r="C1048021" s="62"/>
      <c r="D1048021" s="62"/>
      <c r="E1048021" s="62"/>
      <c r="F1048021" s="62"/>
      <c r="G1048021" s="62"/>
      <c r="H1048021" s="62"/>
      <c r="I1048021" s="62"/>
      <c r="J1048021" s="62"/>
    </row>
    <row r="1048022" s="37" customFormat="1" customHeight="1" spans="1:10">
      <c r="A1048022" s="62"/>
      <c r="B1048022" s="62"/>
      <c r="C1048022" s="62"/>
      <c r="D1048022" s="62"/>
      <c r="E1048022" s="62"/>
      <c r="F1048022" s="62"/>
      <c r="G1048022" s="62"/>
      <c r="H1048022" s="62"/>
      <c r="I1048022" s="62"/>
      <c r="J1048022" s="62"/>
    </row>
    <row r="1048023" s="37" customFormat="1" customHeight="1" spans="1:10">
      <c r="A1048023" s="62"/>
      <c r="B1048023" s="62"/>
      <c r="C1048023" s="62"/>
      <c r="D1048023" s="62"/>
      <c r="E1048023" s="62"/>
      <c r="F1048023" s="62"/>
      <c r="G1048023" s="62"/>
      <c r="H1048023" s="62"/>
      <c r="I1048023" s="62"/>
      <c r="J1048023" s="62"/>
    </row>
    <row r="1048024" s="37" customFormat="1" customHeight="1" spans="1:10">
      <c r="A1048024" s="62"/>
      <c r="B1048024" s="62"/>
      <c r="C1048024" s="62"/>
      <c r="D1048024" s="62"/>
      <c r="E1048024" s="62"/>
      <c r="F1048024" s="62"/>
      <c r="G1048024" s="62"/>
      <c r="H1048024" s="62"/>
      <c r="I1048024" s="62"/>
      <c r="J1048024" s="62"/>
    </row>
    <row r="1048025" s="37" customFormat="1" customHeight="1" spans="1:10">
      <c r="A1048025" s="62"/>
      <c r="B1048025" s="62"/>
      <c r="C1048025" s="62"/>
      <c r="D1048025" s="62"/>
      <c r="E1048025" s="62"/>
      <c r="F1048025" s="62"/>
      <c r="G1048025" s="62"/>
      <c r="H1048025" s="62"/>
      <c r="I1048025" s="62"/>
      <c r="J1048025" s="62"/>
    </row>
    <row r="1048026" s="37" customFormat="1" customHeight="1" spans="1:10">
      <c r="A1048026" s="62"/>
      <c r="B1048026" s="62"/>
      <c r="C1048026" s="62"/>
      <c r="D1048026" s="62"/>
      <c r="E1048026" s="62"/>
      <c r="F1048026" s="62"/>
      <c r="G1048026" s="62"/>
      <c r="H1048026" s="62"/>
      <c r="I1048026" s="62"/>
      <c r="J1048026" s="62"/>
    </row>
    <row r="1048027" s="37" customFormat="1" customHeight="1" spans="1:10">
      <c r="A1048027" s="62"/>
      <c r="B1048027" s="62"/>
      <c r="C1048027" s="62"/>
      <c r="D1048027" s="62"/>
      <c r="E1048027" s="62"/>
      <c r="F1048027" s="62"/>
      <c r="G1048027" s="62"/>
      <c r="H1048027" s="62"/>
      <c r="I1048027" s="62"/>
      <c r="J1048027" s="62"/>
    </row>
    <row r="1048028" s="37" customFormat="1" customHeight="1" spans="1:10">
      <c r="A1048028" s="62"/>
      <c r="B1048028" s="62"/>
      <c r="C1048028" s="62"/>
      <c r="D1048028" s="62"/>
      <c r="E1048028" s="62"/>
      <c r="F1048028" s="62"/>
      <c r="G1048028" s="62"/>
      <c r="H1048028" s="62"/>
      <c r="I1048028" s="62"/>
      <c r="J1048028" s="62"/>
    </row>
    <row r="1048029" s="37" customFormat="1" customHeight="1" spans="1:10">
      <c r="A1048029" s="62"/>
      <c r="B1048029" s="62"/>
      <c r="C1048029" s="62"/>
      <c r="D1048029" s="62"/>
      <c r="E1048029" s="62"/>
      <c r="F1048029" s="62"/>
      <c r="G1048029" s="62"/>
      <c r="H1048029" s="62"/>
      <c r="I1048029" s="62"/>
      <c r="J1048029" s="62"/>
    </row>
    <row r="1048030" s="37" customFormat="1" customHeight="1" spans="1:10">
      <c r="A1048030" s="62"/>
      <c r="B1048030" s="62"/>
      <c r="C1048030" s="62"/>
      <c r="D1048030" s="62"/>
      <c r="E1048030" s="62"/>
      <c r="F1048030" s="62"/>
      <c r="G1048030" s="62"/>
      <c r="H1048030" s="62"/>
      <c r="I1048030" s="62"/>
      <c r="J1048030" s="62"/>
    </row>
    <row r="1048031" s="37" customFormat="1" customHeight="1" spans="1:10">
      <c r="A1048031" s="62"/>
      <c r="B1048031" s="62"/>
      <c r="C1048031" s="62"/>
      <c r="D1048031" s="62"/>
      <c r="E1048031" s="62"/>
      <c r="F1048031" s="62"/>
      <c r="G1048031" s="62"/>
      <c r="H1048031" s="62"/>
      <c r="I1048031" s="62"/>
      <c r="J1048031" s="62"/>
    </row>
    <row r="1048032" s="37" customFormat="1" customHeight="1" spans="1:10">
      <c r="A1048032" s="62"/>
      <c r="B1048032" s="62"/>
      <c r="C1048032" s="62"/>
      <c r="D1048032" s="62"/>
      <c r="E1048032" s="62"/>
      <c r="F1048032" s="62"/>
      <c r="G1048032" s="62"/>
      <c r="H1048032" s="62"/>
      <c r="I1048032" s="62"/>
      <c r="J1048032" s="62"/>
    </row>
    <row r="1048033" s="37" customFormat="1" customHeight="1" spans="1:10">
      <c r="A1048033" s="62"/>
      <c r="B1048033" s="62"/>
      <c r="C1048033" s="62"/>
      <c r="D1048033" s="62"/>
      <c r="E1048033" s="62"/>
      <c r="F1048033" s="62"/>
      <c r="G1048033" s="62"/>
      <c r="H1048033" s="62"/>
      <c r="I1048033" s="62"/>
      <c r="J1048033" s="62"/>
    </row>
    <row r="1048034" s="37" customFormat="1" customHeight="1" spans="1:10">
      <c r="A1048034" s="62"/>
      <c r="B1048034" s="62"/>
      <c r="C1048034" s="62"/>
      <c r="D1048034" s="62"/>
      <c r="E1048034" s="62"/>
      <c r="F1048034" s="62"/>
      <c r="G1048034" s="62"/>
      <c r="H1048034" s="62"/>
      <c r="I1048034" s="62"/>
      <c r="J1048034" s="62"/>
    </row>
    <row r="1048035" s="37" customFormat="1" customHeight="1" spans="1:10">
      <c r="A1048035" s="62"/>
      <c r="B1048035" s="62"/>
      <c r="C1048035" s="62"/>
      <c r="D1048035" s="62"/>
      <c r="E1048035" s="62"/>
      <c r="F1048035" s="62"/>
      <c r="G1048035" s="62"/>
      <c r="H1048035" s="62"/>
      <c r="I1048035" s="62"/>
      <c r="J1048035" s="62"/>
    </row>
    <row r="1048036" s="37" customFormat="1" customHeight="1" spans="1:10">
      <c r="A1048036" s="62"/>
      <c r="B1048036" s="62"/>
      <c r="C1048036" s="62"/>
      <c r="D1048036" s="62"/>
      <c r="E1048036" s="62"/>
      <c r="F1048036" s="62"/>
      <c r="G1048036" s="62"/>
      <c r="H1048036" s="62"/>
      <c r="I1048036" s="62"/>
      <c r="J1048036" s="62"/>
    </row>
    <row r="1048037" s="37" customFormat="1" customHeight="1" spans="1:10">
      <c r="A1048037" s="62"/>
      <c r="B1048037" s="62"/>
      <c r="C1048037" s="62"/>
      <c r="D1048037" s="62"/>
      <c r="E1048037" s="62"/>
      <c r="F1048037" s="62"/>
      <c r="G1048037" s="62"/>
      <c r="H1048037" s="62"/>
      <c r="I1048037" s="62"/>
      <c r="J1048037" s="62"/>
    </row>
    <row r="1048038" s="37" customFormat="1" customHeight="1" spans="1:10">
      <c r="A1048038" s="62"/>
      <c r="B1048038" s="62"/>
      <c r="C1048038" s="62"/>
      <c r="D1048038" s="62"/>
      <c r="E1048038" s="62"/>
      <c r="F1048038" s="62"/>
      <c r="G1048038" s="62"/>
      <c r="H1048038" s="62"/>
      <c r="I1048038" s="62"/>
      <c r="J1048038" s="62"/>
    </row>
    <row r="1048039" s="37" customFormat="1" customHeight="1" spans="1:10">
      <c r="A1048039" s="62"/>
      <c r="B1048039" s="62"/>
      <c r="C1048039" s="62"/>
      <c r="D1048039" s="62"/>
      <c r="E1048039" s="62"/>
      <c r="F1048039" s="62"/>
      <c r="G1048039" s="62"/>
      <c r="H1048039" s="62"/>
      <c r="I1048039" s="62"/>
      <c r="J1048039" s="62"/>
    </row>
    <row r="1048040" s="37" customFormat="1" customHeight="1" spans="1:10">
      <c r="A1048040" s="62"/>
      <c r="B1048040" s="62"/>
      <c r="C1048040" s="62"/>
      <c r="D1048040" s="62"/>
      <c r="E1048040" s="62"/>
      <c r="F1048040" s="62"/>
      <c r="G1048040" s="62"/>
      <c r="H1048040" s="62"/>
      <c r="I1048040" s="62"/>
      <c r="J1048040" s="62"/>
    </row>
    <row r="1048041" s="37" customFormat="1" customHeight="1" spans="1:10">
      <c r="A1048041" s="62"/>
      <c r="B1048041" s="62"/>
      <c r="C1048041" s="62"/>
      <c r="D1048041" s="62"/>
      <c r="E1048041" s="62"/>
      <c r="F1048041" s="62"/>
      <c r="G1048041" s="62"/>
      <c r="H1048041" s="62"/>
      <c r="I1048041" s="62"/>
      <c r="J1048041" s="62"/>
    </row>
    <row r="1048042" s="37" customFormat="1" customHeight="1" spans="1:10">
      <c r="A1048042" s="62"/>
      <c r="B1048042" s="62"/>
      <c r="C1048042" s="62"/>
      <c r="D1048042" s="62"/>
      <c r="E1048042" s="62"/>
      <c r="F1048042" s="62"/>
      <c r="G1048042" s="62"/>
      <c r="H1048042" s="62"/>
      <c r="I1048042" s="62"/>
      <c r="J1048042" s="62"/>
    </row>
    <row r="1048043" s="37" customFormat="1" customHeight="1" spans="1:10">
      <c r="A1048043" s="62"/>
      <c r="B1048043" s="62"/>
      <c r="C1048043" s="62"/>
      <c r="D1048043" s="62"/>
      <c r="E1048043" s="62"/>
      <c r="F1048043" s="62"/>
      <c r="G1048043" s="62"/>
      <c r="H1048043" s="62"/>
      <c r="I1048043" s="62"/>
      <c r="J1048043" s="62"/>
    </row>
    <row r="1048044" s="37" customFormat="1" customHeight="1" spans="1:10">
      <c r="A1048044" s="62"/>
      <c r="B1048044" s="62"/>
      <c r="C1048044" s="62"/>
      <c r="D1048044" s="62"/>
      <c r="E1048044" s="62"/>
      <c r="F1048044" s="62"/>
      <c r="G1048044" s="62"/>
      <c r="H1048044" s="62"/>
      <c r="I1048044" s="62"/>
      <c r="J1048044" s="62"/>
    </row>
    <row r="1048045" s="37" customFormat="1" customHeight="1" spans="1:10">
      <c r="A1048045" s="62"/>
      <c r="B1048045" s="62"/>
      <c r="C1048045" s="62"/>
      <c r="D1048045" s="62"/>
      <c r="E1048045" s="62"/>
      <c r="F1048045" s="62"/>
      <c r="G1048045" s="62"/>
      <c r="H1048045" s="62"/>
      <c r="I1048045" s="62"/>
      <c r="J1048045" s="62"/>
    </row>
    <row r="1048046" s="37" customFormat="1" customHeight="1" spans="1:10">
      <c r="A1048046" s="62"/>
      <c r="B1048046" s="62"/>
      <c r="C1048046" s="62"/>
      <c r="D1048046" s="62"/>
      <c r="E1048046" s="62"/>
      <c r="F1048046" s="62"/>
      <c r="G1048046" s="62"/>
      <c r="H1048046" s="62"/>
      <c r="I1048046" s="62"/>
      <c r="J1048046" s="62"/>
    </row>
    <row r="1048047" s="37" customFormat="1" customHeight="1" spans="1:10">
      <c r="A1048047" s="62"/>
      <c r="B1048047" s="62"/>
      <c r="C1048047" s="62"/>
      <c r="D1048047" s="62"/>
      <c r="E1048047" s="62"/>
      <c r="F1048047" s="62"/>
      <c r="G1048047" s="62"/>
      <c r="H1048047" s="62"/>
      <c r="I1048047" s="62"/>
      <c r="J1048047" s="62"/>
    </row>
    <row r="1048048" s="37" customFormat="1" customHeight="1" spans="1:10">
      <c r="A1048048" s="62"/>
      <c r="B1048048" s="62"/>
      <c r="C1048048" s="62"/>
      <c r="D1048048" s="62"/>
      <c r="E1048048" s="62"/>
      <c r="F1048048" s="62"/>
      <c r="G1048048" s="62"/>
      <c r="H1048048" s="62"/>
      <c r="I1048048" s="62"/>
      <c r="J1048048" s="62"/>
    </row>
    <row r="1048049" s="37" customFormat="1" customHeight="1" spans="1:10">
      <c r="A1048049" s="62"/>
      <c r="B1048049" s="62"/>
      <c r="C1048049" s="62"/>
      <c r="D1048049" s="62"/>
      <c r="E1048049" s="62"/>
      <c r="F1048049" s="62"/>
      <c r="G1048049" s="62"/>
      <c r="H1048049" s="62"/>
      <c r="I1048049" s="62"/>
      <c r="J1048049" s="62"/>
    </row>
    <row r="1048050" s="37" customFormat="1" customHeight="1" spans="1:10">
      <c r="A1048050" s="62"/>
      <c r="B1048050" s="62"/>
      <c r="C1048050" s="62"/>
      <c r="D1048050" s="62"/>
      <c r="E1048050" s="62"/>
      <c r="F1048050" s="62"/>
      <c r="G1048050" s="62"/>
      <c r="H1048050" s="62"/>
      <c r="I1048050" s="62"/>
      <c r="J1048050" s="62"/>
    </row>
    <row r="1048051" s="37" customFormat="1" customHeight="1" spans="1:10">
      <c r="A1048051" s="62"/>
      <c r="B1048051" s="62"/>
      <c r="C1048051" s="62"/>
      <c r="D1048051" s="62"/>
      <c r="E1048051" s="62"/>
      <c r="F1048051" s="62"/>
      <c r="G1048051" s="62"/>
      <c r="H1048051" s="62"/>
      <c r="I1048051" s="62"/>
      <c r="J1048051" s="62"/>
    </row>
    <row r="1048052" s="37" customFormat="1" customHeight="1" spans="1:10">
      <c r="A1048052" s="62"/>
      <c r="B1048052" s="62"/>
      <c r="C1048052" s="62"/>
      <c r="D1048052" s="62"/>
      <c r="E1048052" s="62"/>
      <c r="F1048052" s="62"/>
      <c r="G1048052" s="62"/>
      <c r="H1048052" s="62"/>
      <c r="I1048052" s="62"/>
      <c r="J1048052" s="62"/>
    </row>
    <row r="1048053" s="37" customFormat="1" customHeight="1" spans="1:10">
      <c r="A1048053" s="62"/>
      <c r="B1048053" s="62"/>
      <c r="C1048053" s="62"/>
      <c r="D1048053" s="62"/>
      <c r="E1048053" s="62"/>
      <c r="F1048053" s="62"/>
      <c r="G1048053" s="62"/>
      <c r="H1048053" s="62"/>
      <c r="I1048053" s="62"/>
      <c r="J1048053" s="62"/>
    </row>
    <row r="1048054" s="37" customFormat="1" customHeight="1" spans="1:10">
      <c r="A1048054" s="62"/>
      <c r="B1048054" s="62"/>
      <c r="C1048054" s="62"/>
      <c r="D1048054" s="62"/>
      <c r="E1048054" s="62"/>
      <c r="F1048054" s="62"/>
      <c r="G1048054" s="62"/>
      <c r="H1048054" s="62"/>
      <c r="I1048054" s="62"/>
      <c r="J1048054" s="62"/>
    </row>
    <row r="1048055" s="37" customFormat="1" customHeight="1" spans="1:10">
      <c r="A1048055" s="62"/>
      <c r="B1048055" s="62"/>
      <c r="C1048055" s="62"/>
      <c r="D1048055" s="62"/>
      <c r="E1048055" s="62"/>
      <c r="F1048055" s="62"/>
      <c r="G1048055" s="62"/>
      <c r="H1048055" s="62"/>
      <c r="I1048055" s="62"/>
      <c r="J1048055" s="62"/>
    </row>
    <row r="1048056" s="37" customFormat="1" customHeight="1" spans="1:10">
      <c r="A1048056" s="62"/>
      <c r="B1048056" s="62"/>
      <c r="C1048056" s="62"/>
      <c r="D1048056" s="62"/>
      <c r="E1048056" s="62"/>
      <c r="F1048056" s="62"/>
      <c r="G1048056" s="62"/>
      <c r="H1048056" s="62"/>
      <c r="I1048056" s="62"/>
      <c r="J1048056" s="62"/>
    </row>
    <row r="1048057" s="37" customFormat="1" customHeight="1" spans="1:10">
      <c r="A1048057" s="62"/>
      <c r="B1048057" s="62"/>
      <c r="C1048057" s="62"/>
      <c r="D1048057" s="62"/>
      <c r="E1048057" s="62"/>
      <c r="F1048057" s="62"/>
      <c r="G1048057" s="62"/>
      <c r="H1048057" s="62"/>
      <c r="I1048057" s="62"/>
      <c r="J1048057" s="62"/>
    </row>
    <row r="1048058" s="37" customFormat="1" customHeight="1" spans="1:10">
      <c r="A1048058" s="62"/>
      <c r="B1048058" s="62"/>
      <c r="C1048058" s="62"/>
      <c r="D1048058" s="62"/>
      <c r="E1048058" s="62"/>
      <c r="F1048058" s="62"/>
      <c r="G1048058" s="62"/>
      <c r="H1048058" s="62"/>
      <c r="I1048058" s="62"/>
      <c r="J1048058" s="62"/>
    </row>
    <row r="1048059" s="37" customFormat="1" customHeight="1" spans="1:10">
      <c r="A1048059" s="62"/>
      <c r="B1048059" s="62"/>
      <c r="C1048059" s="62"/>
      <c r="D1048059" s="62"/>
      <c r="E1048059" s="62"/>
      <c r="F1048059" s="62"/>
      <c r="G1048059" s="62"/>
      <c r="H1048059" s="62"/>
      <c r="I1048059" s="62"/>
      <c r="J1048059" s="62"/>
    </row>
    <row r="1048060" s="37" customFormat="1" customHeight="1" spans="1:10">
      <c r="A1048060" s="62"/>
      <c r="B1048060" s="62"/>
      <c r="C1048060" s="62"/>
      <c r="D1048060" s="62"/>
      <c r="E1048060" s="62"/>
      <c r="F1048060" s="62"/>
      <c r="G1048060" s="62"/>
      <c r="H1048060" s="62"/>
      <c r="I1048060" s="62"/>
      <c r="J1048060" s="62"/>
    </row>
    <row r="1048061" s="37" customFormat="1" customHeight="1" spans="1:10">
      <c r="A1048061" s="62"/>
      <c r="B1048061" s="62"/>
      <c r="C1048061" s="62"/>
      <c r="D1048061" s="62"/>
      <c r="E1048061" s="62"/>
      <c r="F1048061" s="62"/>
      <c r="G1048061" s="62"/>
      <c r="H1048061" s="62"/>
      <c r="I1048061" s="62"/>
      <c r="J1048061" s="62"/>
    </row>
    <row r="1048062" s="37" customFormat="1" customHeight="1" spans="1:10">
      <c r="A1048062" s="62"/>
      <c r="B1048062" s="62"/>
      <c r="C1048062" s="62"/>
      <c r="D1048062" s="62"/>
      <c r="E1048062" s="62"/>
      <c r="F1048062" s="62"/>
      <c r="G1048062" s="62"/>
      <c r="H1048062" s="62"/>
      <c r="I1048062" s="62"/>
      <c r="J1048062" s="62"/>
    </row>
    <row r="1048063" s="37" customFormat="1" customHeight="1" spans="1:10">
      <c r="A1048063" s="62"/>
      <c r="B1048063" s="62"/>
      <c r="C1048063" s="62"/>
      <c r="D1048063" s="62"/>
      <c r="E1048063" s="62"/>
      <c r="F1048063" s="62"/>
      <c r="G1048063" s="62"/>
      <c r="H1048063" s="62"/>
      <c r="I1048063" s="62"/>
      <c r="J1048063" s="62"/>
    </row>
    <row r="1048064" s="37" customFormat="1" customHeight="1" spans="1:10">
      <c r="A1048064" s="62"/>
      <c r="B1048064" s="62"/>
      <c r="C1048064" s="62"/>
      <c r="D1048064" s="62"/>
      <c r="E1048064" s="62"/>
      <c r="F1048064" s="62"/>
      <c r="G1048064" s="62"/>
      <c r="H1048064" s="62"/>
      <c r="I1048064" s="62"/>
      <c r="J1048064" s="62"/>
    </row>
    <row r="1048065" s="37" customFormat="1" customHeight="1" spans="1:10">
      <c r="A1048065" s="62"/>
      <c r="B1048065" s="62"/>
      <c r="C1048065" s="62"/>
      <c r="D1048065" s="62"/>
      <c r="E1048065" s="62"/>
      <c r="F1048065" s="62"/>
      <c r="G1048065" s="62"/>
      <c r="H1048065" s="62"/>
      <c r="I1048065" s="62"/>
      <c r="J1048065" s="62"/>
    </row>
    <row r="1048066" s="37" customFormat="1" customHeight="1" spans="1:10">
      <c r="A1048066" s="62"/>
      <c r="B1048066" s="62"/>
      <c r="C1048066" s="62"/>
      <c r="D1048066" s="62"/>
      <c r="E1048066" s="62"/>
      <c r="F1048066" s="62"/>
      <c r="G1048066" s="62"/>
      <c r="H1048066" s="62"/>
      <c r="I1048066" s="62"/>
      <c r="J1048066" s="62"/>
    </row>
    <row r="1048067" s="37" customFormat="1" customHeight="1" spans="1:10">
      <c r="A1048067" s="62"/>
      <c r="B1048067" s="62"/>
      <c r="C1048067" s="62"/>
      <c r="D1048067" s="62"/>
      <c r="E1048067" s="62"/>
      <c r="F1048067" s="62"/>
      <c r="G1048067" s="62"/>
      <c r="H1048067" s="62"/>
      <c r="I1048067" s="62"/>
      <c r="J1048067" s="62"/>
    </row>
    <row r="1048068" s="37" customFormat="1" customHeight="1" spans="1:10">
      <c r="A1048068" s="62"/>
      <c r="B1048068" s="62"/>
      <c r="C1048068" s="62"/>
      <c r="D1048068" s="62"/>
      <c r="E1048068" s="62"/>
      <c r="F1048068" s="62"/>
      <c r="G1048068" s="62"/>
      <c r="H1048068" s="62"/>
      <c r="I1048068" s="62"/>
      <c r="J1048068" s="62"/>
    </row>
    <row r="1048069" s="37" customFormat="1" customHeight="1" spans="1:10">
      <c r="A1048069" s="62"/>
      <c r="B1048069" s="62"/>
      <c r="C1048069" s="62"/>
      <c r="D1048069" s="62"/>
      <c r="E1048069" s="62"/>
      <c r="F1048069" s="62"/>
      <c r="G1048069" s="62"/>
      <c r="H1048069" s="62"/>
      <c r="I1048069" s="62"/>
      <c r="J1048069" s="62"/>
    </row>
    <row r="1048070" s="37" customFormat="1" customHeight="1" spans="1:10">
      <c r="A1048070" s="62"/>
      <c r="B1048070" s="62"/>
      <c r="C1048070" s="62"/>
      <c r="D1048070" s="62"/>
      <c r="E1048070" s="62"/>
      <c r="F1048070" s="62"/>
      <c r="G1048070" s="62"/>
      <c r="H1048070" s="62"/>
      <c r="I1048070" s="62"/>
      <c r="J1048070" s="62"/>
    </row>
    <row r="1048071" s="37" customFormat="1" customHeight="1" spans="1:10">
      <c r="A1048071" s="62"/>
      <c r="B1048071" s="62"/>
      <c r="C1048071" s="62"/>
      <c r="D1048071" s="62"/>
      <c r="E1048071" s="62"/>
      <c r="F1048071" s="62"/>
      <c r="G1048071" s="62"/>
      <c r="H1048071" s="62"/>
      <c r="I1048071" s="62"/>
      <c r="J1048071" s="62"/>
    </row>
    <row r="1048072" s="37" customFormat="1" customHeight="1" spans="1:10">
      <c r="A1048072" s="62"/>
      <c r="B1048072" s="62"/>
      <c r="C1048072" s="62"/>
      <c r="D1048072" s="62"/>
      <c r="E1048072" s="62"/>
      <c r="F1048072" s="62"/>
      <c r="G1048072" s="62"/>
      <c r="H1048072" s="62"/>
      <c r="I1048072" s="62"/>
      <c r="J1048072" s="62"/>
    </row>
    <row r="1048073" s="37" customFormat="1" customHeight="1" spans="1:10">
      <c r="A1048073" s="62"/>
      <c r="B1048073" s="62"/>
      <c r="C1048073" s="62"/>
      <c r="D1048073" s="62"/>
      <c r="E1048073" s="62"/>
      <c r="F1048073" s="62"/>
      <c r="G1048073" s="62"/>
      <c r="H1048073" s="62"/>
      <c r="I1048073" s="62"/>
      <c r="J1048073" s="62"/>
    </row>
    <row r="1048074" s="37" customFormat="1" customHeight="1" spans="1:10">
      <c r="A1048074" s="62"/>
      <c r="B1048074" s="62"/>
      <c r="C1048074" s="62"/>
      <c r="D1048074" s="62"/>
      <c r="E1048074" s="62"/>
      <c r="F1048074" s="62"/>
      <c r="G1048074" s="62"/>
      <c r="H1048074" s="62"/>
      <c r="I1048074" s="62"/>
      <c r="J1048074" s="62"/>
    </row>
    <row r="1048075" s="37" customFormat="1" customHeight="1" spans="1:10">
      <c r="A1048075" s="62"/>
      <c r="B1048075" s="62"/>
      <c r="C1048075" s="62"/>
      <c r="D1048075" s="62"/>
      <c r="E1048075" s="62"/>
      <c r="F1048075" s="62"/>
      <c r="G1048075" s="62"/>
      <c r="H1048075" s="62"/>
      <c r="I1048075" s="62"/>
      <c r="J1048075" s="62"/>
    </row>
    <row r="1048076" s="37" customFormat="1" customHeight="1" spans="1:10">
      <c r="A1048076" s="62"/>
      <c r="B1048076" s="62"/>
      <c r="C1048076" s="62"/>
      <c r="D1048076" s="62"/>
      <c r="E1048076" s="62"/>
      <c r="F1048076" s="62"/>
      <c r="G1048076" s="62"/>
      <c r="H1048076" s="62"/>
      <c r="I1048076" s="62"/>
      <c r="J1048076" s="62"/>
    </row>
    <row r="1048077" s="37" customFormat="1" customHeight="1" spans="1:10">
      <c r="A1048077" s="62"/>
      <c r="B1048077" s="62"/>
      <c r="C1048077" s="62"/>
      <c r="D1048077" s="62"/>
      <c r="E1048077" s="62"/>
      <c r="F1048077" s="62"/>
      <c r="G1048077" s="62"/>
      <c r="H1048077" s="62"/>
      <c r="I1048077" s="62"/>
      <c r="J1048077" s="62"/>
    </row>
    <row r="1048078" s="37" customFormat="1" customHeight="1" spans="1:10">
      <c r="A1048078" s="62"/>
      <c r="B1048078" s="62"/>
      <c r="C1048078" s="62"/>
      <c r="D1048078" s="62"/>
      <c r="E1048078" s="62"/>
      <c r="F1048078" s="62"/>
      <c r="G1048078" s="62"/>
      <c r="H1048078" s="62"/>
      <c r="I1048078" s="62"/>
      <c r="J1048078" s="62"/>
    </row>
    <row r="1048079" s="37" customFormat="1" customHeight="1" spans="1:10">
      <c r="A1048079" s="62"/>
      <c r="B1048079" s="62"/>
      <c r="C1048079" s="62"/>
      <c r="D1048079" s="62"/>
      <c r="E1048079" s="62"/>
      <c r="F1048079" s="62"/>
      <c r="G1048079" s="62"/>
      <c r="H1048079" s="62"/>
      <c r="I1048079" s="62"/>
      <c r="J1048079" s="62"/>
    </row>
    <row r="1048080" s="37" customFormat="1" customHeight="1" spans="1:10">
      <c r="A1048080" s="62"/>
      <c r="B1048080" s="62"/>
      <c r="C1048080" s="62"/>
      <c r="D1048080" s="62"/>
      <c r="E1048080" s="62"/>
      <c r="F1048080" s="62"/>
      <c r="G1048080" s="62"/>
      <c r="H1048080" s="62"/>
      <c r="I1048080" s="62"/>
      <c r="J1048080" s="62"/>
    </row>
    <row r="1048081" s="37" customFormat="1" customHeight="1" spans="1:10">
      <c r="A1048081" s="62"/>
      <c r="B1048081" s="62"/>
      <c r="C1048081" s="62"/>
      <c r="D1048081" s="62"/>
      <c r="E1048081" s="62"/>
      <c r="F1048081" s="62"/>
      <c r="G1048081" s="62"/>
      <c r="H1048081" s="62"/>
      <c r="I1048081" s="62"/>
      <c r="J1048081" s="62"/>
    </row>
    <row r="1048082" s="37" customFormat="1" customHeight="1" spans="1:10">
      <c r="A1048082" s="62"/>
      <c r="B1048082" s="62"/>
      <c r="C1048082" s="62"/>
      <c r="D1048082" s="62"/>
      <c r="E1048082" s="62"/>
      <c r="F1048082" s="62"/>
      <c r="G1048082" s="62"/>
      <c r="H1048082" s="62"/>
      <c r="I1048082" s="62"/>
      <c r="J1048082" s="62"/>
    </row>
    <row r="1048083" s="37" customFormat="1" customHeight="1" spans="1:10">
      <c r="A1048083" s="62"/>
      <c r="B1048083" s="62"/>
      <c r="C1048083" s="62"/>
      <c r="D1048083" s="62"/>
      <c r="E1048083" s="62"/>
      <c r="F1048083" s="62"/>
      <c r="G1048083" s="62"/>
      <c r="H1048083" s="62"/>
      <c r="I1048083" s="62"/>
      <c r="J1048083" s="62"/>
    </row>
    <row r="1048084" s="37" customFormat="1" customHeight="1" spans="1:10">
      <c r="A1048084" s="62"/>
      <c r="B1048084" s="62"/>
      <c r="C1048084" s="62"/>
      <c r="D1048084" s="62"/>
      <c r="E1048084" s="62"/>
      <c r="F1048084" s="62"/>
      <c r="G1048084" s="62"/>
      <c r="H1048084" s="62"/>
      <c r="I1048084" s="62"/>
      <c r="J1048084" s="62"/>
    </row>
    <row r="1048085" s="37" customFormat="1" customHeight="1" spans="1:10">
      <c r="A1048085" s="62"/>
      <c r="B1048085" s="62"/>
      <c r="C1048085" s="62"/>
      <c r="D1048085" s="62"/>
      <c r="E1048085" s="62"/>
      <c r="F1048085" s="62"/>
      <c r="G1048085" s="62"/>
      <c r="H1048085" s="62"/>
      <c r="I1048085" s="62"/>
      <c r="J1048085" s="62"/>
    </row>
    <row r="1048086" s="37" customFormat="1" customHeight="1" spans="1:10">
      <c r="A1048086" s="62"/>
      <c r="B1048086" s="62"/>
      <c r="C1048086" s="62"/>
      <c r="D1048086" s="62"/>
      <c r="E1048086" s="62"/>
      <c r="F1048086" s="62"/>
      <c r="G1048086" s="62"/>
      <c r="H1048086" s="62"/>
      <c r="I1048086" s="62"/>
      <c r="J1048086" s="62"/>
    </row>
    <row r="1048087" s="37" customFormat="1" customHeight="1" spans="1:10">
      <c r="A1048087" s="62"/>
      <c r="B1048087" s="62"/>
      <c r="C1048087" s="62"/>
      <c r="D1048087" s="62"/>
      <c r="E1048087" s="62"/>
      <c r="F1048087" s="62"/>
      <c r="G1048087" s="62"/>
      <c r="H1048087" s="62"/>
      <c r="I1048087" s="62"/>
      <c r="J1048087" s="62"/>
    </row>
    <row r="1048088" s="37" customFormat="1" customHeight="1" spans="1:10">
      <c r="A1048088" s="62"/>
      <c r="B1048088" s="62"/>
      <c r="C1048088" s="62"/>
      <c r="D1048088" s="62"/>
      <c r="E1048088" s="62"/>
      <c r="F1048088" s="62"/>
      <c r="G1048088" s="62"/>
      <c r="H1048088" s="62"/>
      <c r="I1048088" s="62"/>
      <c r="J1048088" s="62"/>
    </row>
    <row r="1048089" s="37" customFormat="1" customHeight="1" spans="1:10">
      <c r="A1048089" s="62"/>
      <c r="B1048089" s="62"/>
      <c r="C1048089" s="62"/>
      <c r="D1048089" s="62"/>
      <c r="E1048089" s="62"/>
      <c r="F1048089" s="62"/>
      <c r="G1048089" s="62"/>
      <c r="H1048089" s="62"/>
      <c r="I1048089" s="62"/>
      <c r="J1048089" s="62"/>
    </row>
    <row r="1048090" s="37" customFormat="1" customHeight="1" spans="1:10">
      <c r="A1048090" s="62"/>
      <c r="B1048090" s="62"/>
      <c r="C1048090" s="62"/>
      <c r="D1048090" s="62"/>
      <c r="E1048090" s="62"/>
      <c r="F1048090" s="62"/>
      <c r="G1048090" s="62"/>
      <c r="H1048090" s="62"/>
      <c r="I1048090" s="62"/>
      <c r="J1048090" s="62"/>
    </row>
    <row r="1048091" s="37" customFormat="1" customHeight="1" spans="1:10">
      <c r="A1048091" s="62"/>
      <c r="B1048091" s="62"/>
      <c r="C1048091" s="62"/>
      <c r="D1048091" s="62"/>
      <c r="E1048091" s="62"/>
      <c r="F1048091" s="62"/>
      <c r="G1048091" s="62"/>
      <c r="H1048091" s="62"/>
      <c r="I1048091" s="62"/>
      <c r="J1048091" s="62"/>
    </row>
    <row r="1048092" s="37" customFormat="1" customHeight="1" spans="1:10">
      <c r="A1048092" s="62"/>
      <c r="B1048092" s="62"/>
      <c r="C1048092" s="62"/>
      <c r="D1048092" s="62"/>
      <c r="E1048092" s="62"/>
      <c r="F1048092" s="62"/>
      <c r="G1048092" s="62"/>
      <c r="H1048092" s="62"/>
      <c r="I1048092" s="62"/>
      <c r="J1048092" s="62"/>
    </row>
    <row r="1048093" s="37" customFormat="1" customHeight="1" spans="1:10">
      <c r="A1048093" s="62"/>
      <c r="B1048093" s="62"/>
      <c r="C1048093" s="62"/>
      <c r="D1048093" s="62"/>
      <c r="E1048093" s="62"/>
      <c r="F1048093" s="62"/>
      <c r="G1048093" s="62"/>
      <c r="H1048093" s="62"/>
      <c r="I1048093" s="62"/>
      <c r="J1048093" s="62"/>
    </row>
    <row r="1048094" s="37" customFormat="1" customHeight="1" spans="1:10">
      <c r="A1048094" s="62"/>
      <c r="B1048094" s="62"/>
      <c r="C1048094" s="62"/>
      <c r="D1048094" s="62"/>
      <c r="E1048094" s="62"/>
      <c r="F1048094" s="62"/>
      <c r="G1048094" s="62"/>
      <c r="H1048094" s="62"/>
      <c r="I1048094" s="62"/>
      <c r="J1048094" s="62"/>
    </row>
    <row r="1048095" s="37" customFormat="1" customHeight="1" spans="1:10">
      <c r="A1048095" s="62"/>
      <c r="B1048095" s="62"/>
      <c r="C1048095" s="62"/>
      <c r="D1048095" s="62"/>
      <c r="E1048095" s="62"/>
      <c r="F1048095" s="62"/>
      <c r="G1048095" s="62"/>
      <c r="H1048095" s="62"/>
      <c r="I1048095" s="62"/>
      <c r="J1048095" s="62"/>
    </row>
    <row r="1048096" s="37" customFormat="1" customHeight="1" spans="1:10">
      <c r="A1048096" s="62"/>
      <c r="B1048096" s="62"/>
      <c r="C1048096" s="62"/>
      <c r="D1048096" s="62"/>
      <c r="E1048096" s="62"/>
      <c r="F1048096" s="62"/>
      <c r="G1048096" s="62"/>
      <c r="H1048096" s="62"/>
      <c r="I1048096" s="62"/>
      <c r="J1048096" s="62"/>
    </row>
    <row r="1048097" s="37" customFormat="1" customHeight="1" spans="1:10">
      <c r="A1048097" s="62"/>
      <c r="B1048097" s="62"/>
      <c r="C1048097" s="62"/>
      <c r="D1048097" s="62"/>
      <c r="E1048097" s="62"/>
      <c r="F1048097" s="62"/>
      <c r="G1048097" s="62"/>
      <c r="H1048097" s="62"/>
      <c r="I1048097" s="62"/>
      <c r="J1048097" s="62"/>
    </row>
    <row r="1048098" s="37" customFormat="1" customHeight="1" spans="1:10">
      <c r="A1048098" s="62"/>
      <c r="B1048098" s="62"/>
      <c r="C1048098" s="62"/>
      <c r="D1048098" s="62"/>
      <c r="E1048098" s="62"/>
      <c r="F1048098" s="62"/>
      <c r="G1048098" s="62"/>
      <c r="H1048098" s="62"/>
      <c r="I1048098" s="62"/>
      <c r="J1048098" s="62"/>
    </row>
    <row r="1048099" s="37" customFormat="1" customHeight="1" spans="1:10">
      <c r="A1048099" s="62"/>
      <c r="B1048099" s="62"/>
      <c r="C1048099" s="62"/>
      <c r="D1048099" s="62"/>
      <c r="E1048099" s="62"/>
      <c r="F1048099" s="62"/>
      <c r="G1048099" s="62"/>
      <c r="H1048099" s="62"/>
      <c r="I1048099" s="62"/>
      <c r="J1048099" s="62"/>
    </row>
    <row r="1048100" s="37" customFormat="1" customHeight="1" spans="1:10">
      <c r="A1048100" s="62"/>
      <c r="B1048100" s="62"/>
      <c r="C1048100" s="62"/>
      <c r="D1048100" s="62"/>
      <c r="E1048100" s="62"/>
      <c r="F1048100" s="62"/>
      <c r="G1048100" s="62"/>
      <c r="H1048100" s="62"/>
      <c r="I1048100" s="62"/>
      <c r="J1048100" s="62"/>
    </row>
    <row r="1048101" s="37" customFormat="1" customHeight="1" spans="1:10">
      <c r="A1048101" s="62"/>
      <c r="B1048101" s="62"/>
      <c r="C1048101" s="62"/>
      <c r="D1048101" s="62"/>
      <c r="E1048101" s="62"/>
      <c r="F1048101" s="62"/>
      <c r="G1048101" s="62"/>
      <c r="H1048101" s="62"/>
      <c r="I1048101" s="62"/>
      <c r="J1048101" s="62"/>
    </row>
    <row r="1048102" s="37" customFormat="1" customHeight="1" spans="1:10">
      <c r="A1048102" s="62"/>
      <c r="B1048102" s="62"/>
      <c r="C1048102" s="62"/>
      <c r="D1048102" s="62"/>
      <c r="E1048102" s="62"/>
      <c r="F1048102" s="62"/>
      <c r="G1048102" s="62"/>
      <c r="H1048102" s="62"/>
      <c r="I1048102" s="62"/>
      <c r="J1048102" s="62"/>
    </row>
    <row r="1048103" s="37" customFormat="1" customHeight="1" spans="1:10">
      <c r="A1048103" s="62"/>
      <c r="B1048103" s="62"/>
      <c r="C1048103" s="62"/>
      <c r="D1048103" s="62"/>
      <c r="E1048103" s="62"/>
      <c r="F1048103" s="62"/>
      <c r="G1048103" s="62"/>
      <c r="H1048103" s="62"/>
      <c r="I1048103" s="62"/>
      <c r="J1048103" s="62"/>
    </row>
    <row r="1048104" s="37" customFormat="1" customHeight="1" spans="1:10">
      <c r="A1048104" s="62"/>
      <c r="B1048104" s="62"/>
      <c r="C1048104" s="62"/>
      <c r="D1048104" s="62"/>
      <c r="E1048104" s="62"/>
      <c r="F1048104" s="62"/>
      <c r="G1048104" s="62"/>
      <c r="H1048104" s="62"/>
      <c r="I1048104" s="62"/>
      <c r="J1048104" s="62"/>
    </row>
    <row r="1048105" s="37" customFormat="1" customHeight="1" spans="1:10">
      <c r="A1048105" s="62"/>
      <c r="B1048105" s="62"/>
      <c r="C1048105" s="62"/>
      <c r="D1048105" s="62"/>
      <c r="E1048105" s="62"/>
      <c r="F1048105" s="62"/>
      <c r="G1048105" s="62"/>
      <c r="H1048105" s="62"/>
      <c r="I1048105" s="62"/>
      <c r="J1048105" s="62"/>
    </row>
    <row r="1048106" s="37" customFormat="1" customHeight="1" spans="1:10">
      <c r="A1048106" s="62"/>
      <c r="B1048106" s="62"/>
      <c r="C1048106" s="62"/>
      <c r="D1048106" s="62"/>
      <c r="E1048106" s="62"/>
      <c r="F1048106" s="62"/>
      <c r="G1048106" s="62"/>
      <c r="H1048106" s="62"/>
      <c r="I1048106" s="62"/>
      <c r="J1048106" s="62"/>
    </row>
    <row r="1048107" s="37" customFormat="1" customHeight="1" spans="1:10">
      <c r="A1048107" s="62"/>
      <c r="B1048107" s="62"/>
      <c r="C1048107" s="62"/>
      <c r="D1048107" s="62"/>
      <c r="E1048107" s="62"/>
      <c r="F1048107" s="62"/>
      <c r="G1048107" s="62"/>
      <c r="H1048107" s="62"/>
      <c r="I1048107" s="62"/>
      <c r="J1048107" s="62"/>
    </row>
    <row r="1048108" s="37" customFormat="1" customHeight="1" spans="1:10">
      <c r="A1048108" s="62"/>
      <c r="B1048108" s="62"/>
      <c r="C1048108" s="62"/>
      <c r="D1048108" s="62"/>
      <c r="E1048108" s="62"/>
      <c r="F1048108" s="62"/>
      <c r="G1048108" s="62"/>
      <c r="H1048108" s="62"/>
      <c r="I1048108" s="62"/>
      <c r="J1048108" s="62"/>
    </row>
    <row r="1048109" s="37" customFormat="1" customHeight="1" spans="1:10">
      <c r="A1048109" s="62"/>
      <c r="B1048109" s="62"/>
      <c r="C1048109" s="62"/>
      <c r="D1048109" s="62"/>
      <c r="E1048109" s="62"/>
      <c r="F1048109" s="62"/>
      <c r="G1048109" s="62"/>
      <c r="H1048109" s="62"/>
      <c r="I1048109" s="62"/>
      <c r="J1048109" s="62"/>
    </row>
    <row r="1048110" s="37" customFormat="1" customHeight="1" spans="1:10">
      <c r="A1048110" s="62"/>
      <c r="B1048110" s="62"/>
      <c r="C1048110" s="62"/>
      <c r="D1048110" s="62"/>
      <c r="E1048110" s="62"/>
      <c r="F1048110" s="62"/>
      <c r="G1048110" s="62"/>
      <c r="H1048110" s="62"/>
      <c r="I1048110" s="62"/>
      <c r="J1048110" s="62"/>
    </row>
    <row r="1048111" s="37" customFormat="1" customHeight="1" spans="1:10">
      <c r="A1048111" s="62"/>
      <c r="B1048111" s="62"/>
      <c r="C1048111" s="62"/>
      <c r="D1048111" s="62"/>
      <c r="E1048111" s="62"/>
      <c r="F1048111" s="62"/>
      <c r="G1048111" s="62"/>
      <c r="H1048111" s="62"/>
      <c r="I1048111" s="62"/>
      <c r="J1048111" s="62"/>
    </row>
    <row r="1048112" s="37" customFormat="1" customHeight="1" spans="1:10">
      <c r="A1048112" s="62"/>
      <c r="B1048112" s="62"/>
      <c r="C1048112" s="62"/>
      <c r="D1048112" s="62"/>
      <c r="E1048112" s="62"/>
      <c r="F1048112" s="62"/>
      <c r="G1048112" s="62"/>
      <c r="H1048112" s="62"/>
      <c r="I1048112" s="62"/>
      <c r="J1048112" s="62"/>
    </row>
    <row r="1048113" s="37" customFormat="1" customHeight="1" spans="1:10">
      <c r="A1048113" s="62"/>
      <c r="B1048113" s="62"/>
      <c r="C1048113" s="62"/>
      <c r="D1048113" s="62"/>
      <c r="E1048113" s="62"/>
      <c r="F1048113" s="62"/>
      <c r="G1048113" s="62"/>
      <c r="H1048113" s="62"/>
      <c r="I1048113" s="62"/>
      <c r="J1048113" s="62"/>
    </row>
    <row r="1048114" s="37" customFormat="1" customHeight="1" spans="1:10">
      <c r="A1048114" s="62"/>
      <c r="B1048114" s="62"/>
      <c r="C1048114" s="62"/>
      <c r="D1048114" s="62"/>
      <c r="E1048114" s="62"/>
      <c r="F1048114" s="62"/>
      <c r="G1048114" s="62"/>
      <c r="H1048114" s="62"/>
      <c r="I1048114" s="62"/>
      <c r="J1048114" s="62"/>
    </row>
    <row r="1048115" s="37" customFormat="1" customHeight="1" spans="1:10">
      <c r="A1048115" s="62"/>
      <c r="B1048115" s="62"/>
      <c r="C1048115" s="62"/>
      <c r="D1048115" s="62"/>
      <c r="E1048115" s="62"/>
      <c r="F1048115" s="62"/>
      <c r="G1048115" s="62"/>
      <c r="H1048115" s="62"/>
      <c r="I1048115" s="62"/>
      <c r="J1048115" s="62"/>
    </row>
    <row r="1048116" s="37" customFormat="1" customHeight="1" spans="1:10">
      <c r="A1048116" s="62"/>
      <c r="B1048116" s="62"/>
      <c r="C1048116" s="62"/>
      <c r="D1048116" s="62"/>
      <c r="E1048116" s="62"/>
      <c r="F1048116" s="62"/>
      <c r="G1048116" s="62"/>
      <c r="H1048116" s="62"/>
      <c r="I1048116" s="62"/>
      <c r="J1048116" s="62"/>
    </row>
    <row r="1048117" s="37" customFormat="1" customHeight="1" spans="1:10">
      <c r="A1048117" s="62"/>
      <c r="B1048117" s="62"/>
      <c r="C1048117" s="62"/>
      <c r="D1048117" s="62"/>
      <c r="E1048117" s="62"/>
      <c r="F1048117" s="62"/>
      <c r="G1048117" s="62"/>
      <c r="H1048117" s="62"/>
      <c r="I1048117" s="62"/>
      <c r="J1048117" s="62"/>
    </row>
    <row r="1048118" s="37" customFormat="1" customHeight="1" spans="1:10">
      <c r="A1048118" s="62"/>
      <c r="B1048118" s="62"/>
      <c r="C1048118" s="62"/>
      <c r="D1048118" s="62"/>
      <c r="E1048118" s="62"/>
      <c r="F1048118" s="62"/>
      <c r="G1048118" s="62"/>
      <c r="H1048118" s="62"/>
      <c r="I1048118" s="62"/>
      <c r="J1048118" s="62"/>
    </row>
    <row r="1048119" s="37" customFormat="1" customHeight="1" spans="1:10">
      <c r="A1048119" s="62"/>
      <c r="B1048119" s="62"/>
      <c r="C1048119" s="62"/>
      <c r="D1048119" s="62"/>
      <c r="E1048119" s="62"/>
      <c r="F1048119" s="62"/>
      <c r="G1048119" s="62"/>
      <c r="H1048119" s="62"/>
      <c r="I1048119" s="62"/>
      <c r="J1048119" s="62"/>
    </row>
    <row r="1048120" s="37" customFormat="1" customHeight="1" spans="1:10">
      <c r="A1048120" s="62"/>
      <c r="B1048120" s="62"/>
      <c r="C1048120" s="62"/>
      <c r="D1048120" s="62"/>
      <c r="E1048120" s="62"/>
      <c r="F1048120" s="62"/>
      <c r="G1048120" s="62"/>
      <c r="H1048120" s="62"/>
      <c r="I1048120" s="62"/>
      <c r="J1048120" s="62"/>
    </row>
    <row r="1048121" s="37" customFormat="1" customHeight="1" spans="1:10">
      <c r="A1048121" s="62"/>
      <c r="B1048121" s="62"/>
      <c r="C1048121" s="62"/>
      <c r="D1048121" s="62"/>
      <c r="E1048121" s="62"/>
      <c r="F1048121" s="62"/>
      <c r="G1048121" s="62"/>
      <c r="H1048121" s="62"/>
      <c r="I1048121" s="62"/>
      <c r="J1048121" s="62"/>
    </row>
    <row r="1048122" s="37" customFormat="1" customHeight="1" spans="1:10">
      <c r="A1048122" s="62"/>
      <c r="B1048122" s="62"/>
      <c r="C1048122" s="62"/>
      <c r="D1048122" s="62"/>
      <c r="E1048122" s="62"/>
      <c r="F1048122" s="62"/>
      <c r="G1048122" s="62"/>
      <c r="H1048122" s="62"/>
      <c r="I1048122" s="62"/>
      <c r="J1048122" s="62"/>
    </row>
    <row r="1048123" s="37" customFormat="1" customHeight="1" spans="1:10">
      <c r="A1048123" s="62"/>
      <c r="B1048123" s="62"/>
      <c r="C1048123" s="62"/>
      <c r="D1048123" s="62"/>
      <c r="E1048123" s="62"/>
      <c r="F1048123" s="62"/>
      <c r="G1048123" s="62"/>
      <c r="H1048123" s="62"/>
      <c r="I1048123" s="62"/>
      <c r="J1048123" s="62"/>
    </row>
    <row r="1048124" s="37" customFormat="1" customHeight="1" spans="1:10">
      <c r="A1048124" s="62"/>
      <c r="B1048124" s="62"/>
      <c r="C1048124" s="62"/>
      <c r="D1048124" s="62"/>
      <c r="E1048124" s="62"/>
      <c r="F1048124" s="62"/>
      <c r="G1048124" s="62"/>
      <c r="H1048124" s="62"/>
      <c r="I1048124" s="62"/>
      <c r="J1048124" s="62"/>
    </row>
    <row r="1048125" s="37" customFormat="1" customHeight="1" spans="1:10">
      <c r="A1048125" s="62"/>
      <c r="B1048125" s="62"/>
      <c r="C1048125" s="62"/>
      <c r="D1048125" s="62"/>
      <c r="E1048125" s="62"/>
      <c r="F1048125" s="62"/>
      <c r="G1048125" s="62"/>
      <c r="H1048125" s="62"/>
      <c r="I1048125" s="62"/>
      <c r="J1048125" s="62"/>
    </row>
    <row r="1048126" s="37" customFormat="1" customHeight="1" spans="1:10">
      <c r="A1048126" s="62"/>
      <c r="B1048126" s="62"/>
      <c r="C1048126" s="62"/>
      <c r="D1048126" s="62"/>
      <c r="E1048126" s="62"/>
      <c r="F1048126" s="62"/>
      <c r="G1048126" s="62"/>
      <c r="H1048126" s="62"/>
      <c r="I1048126" s="62"/>
      <c r="J1048126" s="62"/>
    </row>
    <row r="1048127" s="37" customFormat="1" customHeight="1" spans="1:10">
      <c r="A1048127" s="62"/>
      <c r="B1048127" s="62"/>
      <c r="C1048127" s="62"/>
      <c r="D1048127" s="62"/>
      <c r="E1048127" s="62"/>
      <c r="F1048127" s="62"/>
      <c r="G1048127" s="62"/>
      <c r="H1048127" s="62"/>
      <c r="I1048127" s="62"/>
      <c r="J1048127" s="62"/>
    </row>
    <row r="1048128" s="37" customFormat="1" customHeight="1" spans="1:10">
      <c r="A1048128" s="62"/>
      <c r="B1048128" s="62"/>
      <c r="C1048128" s="62"/>
      <c r="D1048128" s="62"/>
      <c r="E1048128" s="62"/>
      <c r="F1048128" s="62"/>
      <c r="G1048128" s="62"/>
      <c r="H1048128" s="62"/>
      <c r="I1048128" s="62"/>
      <c r="J1048128" s="62"/>
    </row>
    <row r="1048129" s="37" customFormat="1" customHeight="1" spans="1:10">
      <c r="A1048129" s="62"/>
      <c r="B1048129" s="62"/>
      <c r="C1048129" s="62"/>
      <c r="D1048129" s="62"/>
      <c r="E1048129" s="62"/>
      <c r="F1048129" s="62"/>
      <c r="G1048129" s="62"/>
      <c r="H1048129" s="62"/>
      <c r="I1048129" s="62"/>
      <c r="J1048129" s="62"/>
    </row>
    <row r="1048130" s="37" customFormat="1" customHeight="1" spans="1:10">
      <c r="A1048130" s="62"/>
      <c r="B1048130" s="62"/>
      <c r="C1048130" s="62"/>
      <c r="D1048130" s="62"/>
      <c r="E1048130" s="62"/>
      <c r="F1048130" s="62"/>
      <c r="G1048130" s="62"/>
      <c r="H1048130" s="62"/>
      <c r="I1048130" s="62"/>
      <c r="J1048130" s="62"/>
    </row>
    <row r="1048131" s="37" customFormat="1" customHeight="1" spans="1:10">
      <c r="A1048131" s="62"/>
      <c r="B1048131" s="62"/>
      <c r="C1048131" s="62"/>
      <c r="D1048131" s="62"/>
      <c r="E1048131" s="62"/>
      <c r="F1048131" s="62"/>
      <c r="G1048131" s="62"/>
      <c r="H1048131" s="62"/>
      <c r="I1048131" s="62"/>
      <c r="J1048131" s="62"/>
    </row>
    <row r="1048132" s="37" customFormat="1" customHeight="1" spans="1:10">
      <c r="A1048132" s="62"/>
      <c r="B1048132" s="62"/>
      <c r="C1048132" s="62"/>
      <c r="D1048132" s="62"/>
      <c r="E1048132" s="62"/>
      <c r="F1048132" s="62"/>
      <c r="G1048132" s="62"/>
      <c r="H1048132" s="62"/>
      <c r="I1048132" s="62"/>
      <c r="J1048132" s="62"/>
    </row>
    <row r="1048133" s="37" customFormat="1" customHeight="1" spans="1:10">
      <c r="A1048133" s="62"/>
      <c r="B1048133" s="62"/>
      <c r="C1048133" s="62"/>
      <c r="D1048133" s="62"/>
      <c r="E1048133" s="62"/>
      <c r="F1048133" s="62"/>
      <c r="G1048133" s="62"/>
      <c r="H1048133" s="62"/>
      <c r="I1048133" s="62"/>
      <c r="J1048133" s="62"/>
    </row>
    <row r="1048134" s="37" customFormat="1" customHeight="1" spans="1:10">
      <c r="A1048134" s="62"/>
      <c r="B1048134" s="62"/>
      <c r="C1048134" s="62"/>
      <c r="D1048134" s="62"/>
      <c r="E1048134" s="62"/>
      <c r="F1048134" s="62"/>
      <c r="G1048134" s="62"/>
      <c r="H1048134" s="62"/>
      <c r="I1048134" s="62"/>
      <c r="J1048134" s="62"/>
    </row>
    <row r="1048135" s="37" customFormat="1" customHeight="1" spans="1:10">
      <c r="A1048135" s="62"/>
      <c r="B1048135" s="62"/>
      <c r="C1048135" s="62"/>
      <c r="D1048135" s="62"/>
      <c r="E1048135" s="62"/>
      <c r="F1048135" s="62"/>
      <c r="G1048135" s="62"/>
      <c r="H1048135" s="62"/>
      <c r="I1048135" s="62"/>
      <c r="J1048135" s="62"/>
    </row>
    <row r="1048136" s="37" customFormat="1" customHeight="1" spans="1:10">
      <c r="A1048136" s="62"/>
      <c r="B1048136" s="62"/>
      <c r="C1048136" s="62"/>
      <c r="D1048136" s="62"/>
      <c r="E1048136" s="62"/>
      <c r="F1048136" s="62"/>
      <c r="G1048136" s="62"/>
      <c r="H1048136" s="62"/>
      <c r="I1048136" s="62"/>
      <c r="J1048136" s="62"/>
    </row>
    <row r="1048137" s="37" customFormat="1" customHeight="1" spans="1:10">
      <c r="A1048137" s="62"/>
      <c r="B1048137" s="62"/>
      <c r="C1048137" s="62"/>
      <c r="D1048137" s="62"/>
      <c r="E1048137" s="62"/>
      <c r="F1048137" s="62"/>
      <c r="G1048137" s="62"/>
      <c r="H1048137" s="62"/>
      <c r="I1048137" s="62"/>
      <c r="J1048137" s="62"/>
    </row>
    <row r="1048138" s="37" customFormat="1" customHeight="1" spans="1:10">
      <c r="A1048138" s="62"/>
      <c r="B1048138" s="62"/>
      <c r="C1048138" s="62"/>
      <c r="D1048138" s="62"/>
      <c r="E1048138" s="62"/>
      <c r="F1048138" s="62"/>
      <c r="G1048138" s="62"/>
      <c r="H1048138" s="62"/>
      <c r="I1048138" s="62"/>
      <c r="J1048138" s="62"/>
    </row>
    <row r="1048139" s="37" customFormat="1" customHeight="1" spans="1:10">
      <c r="A1048139" s="62"/>
      <c r="B1048139" s="62"/>
      <c r="C1048139" s="62"/>
      <c r="D1048139" s="62"/>
      <c r="E1048139" s="62"/>
      <c r="F1048139" s="62"/>
      <c r="G1048139" s="62"/>
      <c r="H1048139" s="62"/>
      <c r="I1048139" s="62"/>
      <c r="J1048139" s="62"/>
    </row>
    <row r="1048140" s="37" customFormat="1" customHeight="1" spans="1:10">
      <c r="A1048140" s="62"/>
      <c r="B1048140" s="62"/>
      <c r="C1048140" s="62"/>
      <c r="D1048140" s="62"/>
      <c r="E1048140" s="62"/>
      <c r="F1048140" s="62"/>
      <c r="G1048140" s="62"/>
      <c r="H1048140" s="62"/>
      <c r="I1048140" s="62"/>
      <c r="J1048140" s="62"/>
    </row>
    <row r="1048141" s="37" customFormat="1" customHeight="1" spans="1:10">
      <c r="A1048141" s="62"/>
      <c r="B1048141" s="62"/>
      <c r="C1048141" s="62"/>
      <c r="D1048141" s="62"/>
      <c r="E1048141" s="62"/>
      <c r="F1048141" s="62"/>
      <c r="G1048141" s="62"/>
      <c r="H1048141" s="62"/>
      <c r="I1048141" s="62"/>
      <c r="J1048141" s="62"/>
    </row>
    <row r="1048142" s="37" customFormat="1" customHeight="1" spans="1:10">
      <c r="A1048142" s="62"/>
      <c r="B1048142" s="62"/>
      <c r="C1048142" s="62"/>
      <c r="D1048142" s="62"/>
      <c r="E1048142" s="62"/>
      <c r="F1048142" s="62"/>
      <c r="G1048142" s="62"/>
      <c r="H1048142" s="62"/>
      <c r="I1048142" s="62"/>
      <c r="J1048142" s="62"/>
    </row>
    <row r="1048143" s="37" customFormat="1" customHeight="1" spans="1:10">
      <c r="A1048143" s="62"/>
      <c r="B1048143" s="62"/>
      <c r="C1048143" s="62"/>
      <c r="D1048143" s="62"/>
      <c r="E1048143" s="62"/>
      <c r="F1048143" s="62"/>
      <c r="G1048143" s="62"/>
      <c r="H1048143" s="62"/>
      <c r="I1048143" s="62"/>
      <c r="J1048143" s="62"/>
    </row>
    <row r="1048144" s="37" customFormat="1" customHeight="1" spans="1:10">
      <c r="A1048144" s="62"/>
      <c r="B1048144" s="62"/>
      <c r="C1048144" s="62"/>
      <c r="D1048144" s="62"/>
      <c r="E1048144" s="62"/>
      <c r="F1048144" s="62"/>
      <c r="G1048144" s="62"/>
      <c r="H1048144" s="62"/>
      <c r="I1048144" s="62"/>
      <c r="J1048144" s="62"/>
    </row>
    <row r="1048145" s="37" customFormat="1" customHeight="1" spans="1:10">
      <c r="A1048145" s="62"/>
      <c r="B1048145" s="62"/>
      <c r="C1048145" s="62"/>
      <c r="D1048145" s="62"/>
      <c r="E1048145" s="62"/>
      <c r="F1048145" s="62"/>
      <c r="G1048145" s="62"/>
      <c r="H1048145" s="62"/>
      <c r="I1048145" s="62"/>
      <c r="J1048145" s="62"/>
    </row>
    <row r="1048146" s="37" customFormat="1" customHeight="1" spans="1:10">
      <c r="A1048146" s="62"/>
      <c r="B1048146" s="62"/>
      <c r="C1048146" s="62"/>
      <c r="D1048146" s="62"/>
      <c r="E1048146" s="62"/>
      <c r="F1048146" s="62"/>
      <c r="G1048146" s="62"/>
      <c r="H1048146" s="62"/>
      <c r="I1048146" s="62"/>
      <c r="J1048146" s="62"/>
    </row>
    <row r="1048147" s="37" customFormat="1" customHeight="1" spans="1:10">
      <c r="A1048147" s="62"/>
      <c r="B1048147" s="62"/>
      <c r="C1048147" s="62"/>
      <c r="D1048147" s="62"/>
      <c r="E1048147" s="62"/>
      <c r="F1048147" s="62"/>
      <c r="G1048147" s="62"/>
      <c r="H1048147" s="62"/>
      <c r="I1048147" s="62"/>
      <c r="J1048147" s="62"/>
    </row>
    <row r="1048148" s="37" customFormat="1" customHeight="1" spans="1:10">
      <c r="A1048148" s="62"/>
      <c r="B1048148" s="62"/>
      <c r="C1048148" s="62"/>
      <c r="D1048148" s="62"/>
      <c r="E1048148" s="62"/>
      <c r="F1048148" s="62"/>
      <c r="G1048148" s="62"/>
      <c r="H1048148" s="62"/>
      <c r="I1048148" s="62"/>
      <c r="J1048148" s="62"/>
    </row>
    <row r="1048149" s="37" customFormat="1" customHeight="1" spans="1:10">
      <c r="A1048149" s="62"/>
      <c r="B1048149" s="62"/>
      <c r="C1048149" s="62"/>
      <c r="D1048149" s="62"/>
      <c r="E1048149" s="62"/>
      <c r="F1048149" s="62"/>
      <c r="G1048149" s="62"/>
      <c r="H1048149" s="62"/>
      <c r="I1048149" s="62"/>
      <c r="J1048149" s="62"/>
    </row>
    <row r="1048150" s="37" customFormat="1" customHeight="1" spans="1:10">
      <c r="A1048150" s="62"/>
      <c r="B1048150" s="62"/>
      <c r="C1048150" s="62"/>
      <c r="D1048150" s="62"/>
      <c r="E1048150" s="62"/>
      <c r="F1048150" s="62"/>
      <c r="G1048150" s="62"/>
      <c r="H1048150" s="62"/>
      <c r="I1048150" s="62"/>
      <c r="J1048150" s="62"/>
    </row>
    <row r="1048151" s="37" customFormat="1" customHeight="1" spans="1:10">
      <c r="A1048151" s="62"/>
      <c r="B1048151" s="62"/>
      <c r="C1048151" s="62"/>
      <c r="D1048151" s="62"/>
      <c r="E1048151" s="62"/>
      <c r="F1048151" s="62"/>
      <c r="G1048151" s="62"/>
      <c r="H1048151" s="62"/>
      <c r="I1048151" s="62"/>
      <c r="J1048151" s="62"/>
    </row>
    <row r="1048152" s="37" customFormat="1" customHeight="1" spans="1:10">
      <c r="A1048152" s="62"/>
      <c r="B1048152" s="62"/>
      <c r="C1048152" s="62"/>
      <c r="D1048152" s="62"/>
      <c r="E1048152" s="62"/>
      <c r="F1048152" s="62"/>
      <c r="G1048152" s="62"/>
      <c r="H1048152" s="62"/>
      <c r="I1048152" s="62"/>
      <c r="J1048152" s="62"/>
    </row>
    <row r="1048153" s="37" customFormat="1" customHeight="1" spans="1:10">
      <c r="A1048153" s="62"/>
      <c r="B1048153" s="62"/>
      <c r="C1048153" s="62"/>
      <c r="D1048153" s="62"/>
      <c r="E1048153" s="62"/>
      <c r="F1048153" s="62"/>
      <c r="G1048153" s="62"/>
      <c r="H1048153" s="62"/>
      <c r="I1048153" s="62"/>
      <c r="J1048153" s="62"/>
    </row>
    <row r="1048154" s="37" customFormat="1" customHeight="1" spans="1:10">
      <c r="A1048154" s="62"/>
      <c r="B1048154" s="62"/>
      <c r="C1048154" s="62"/>
      <c r="D1048154" s="62"/>
      <c r="E1048154" s="62"/>
      <c r="F1048154" s="62"/>
      <c r="G1048154" s="62"/>
      <c r="H1048154" s="62"/>
      <c r="I1048154" s="62"/>
      <c r="J1048154" s="62"/>
    </row>
    <row r="1048155" s="37" customFormat="1" customHeight="1" spans="1:10">
      <c r="A1048155" s="62"/>
      <c r="B1048155" s="62"/>
      <c r="C1048155" s="62"/>
      <c r="D1048155" s="62"/>
      <c r="E1048155" s="62"/>
      <c r="F1048155" s="62"/>
      <c r="G1048155" s="62"/>
      <c r="H1048155" s="62"/>
      <c r="I1048155" s="62"/>
      <c r="J1048155" s="62"/>
    </row>
    <row r="1048156" s="37" customFormat="1" customHeight="1" spans="1:10">
      <c r="A1048156" s="62"/>
      <c r="B1048156" s="62"/>
      <c r="C1048156" s="62"/>
      <c r="D1048156" s="62"/>
      <c r="E1048156" s="62"/>
      <c r="F1048156" s="62"/>
      <c r="G1048156" s="62"/>
      <c r="H1048156" s="62"/>
      <c r="I1048156" s="62"/>
      <c r="J1048156" s="62"/>
    </row>
    <row r="1048157" s="37" customFormat="1" customHeight="1" spans="1:10">
      <c r="A1048157" s="62"/>
      <c r="B1048157" s="62"/>
      <c r="C1048157" s="62"/>
      <c r="D1048157" s="62"/>
      <c r="E1048157" s="62"/>
      <c r="F1048157" s="62"/>
      <c r="G1048157" s="62"/>
      <c r="H1048157" s="62"/>
      <c r="I1048157" s="62"/>
      <c r="J1048157" s="62"/>
    </row>
    <row r="1048158" s="37" customFormat="1" customHeight="1" spans="1:10">
      <c r="A1048158" s="62"/>
      <c r="B1048158" s="62"/>
      <c r="C1048158" s="62"/>
      <c r="D1048158" s="62"/>
      <c r="E1048158" s="62"/>
      <c r="F1048158" s="62"/>
      <c r="G1048158" s="62"/>
      <c r="H1048158" s="62"/>
      <c r="I1048158" s="62"/>
      <c r="J1048158" s="62"/>
    </row>
    <row r="1048159" s="37" customFormat="1" customHeight="1" spans="1:10">
      <c r="A1048159" s="62"/>
      <c r="B1048159" s="62"/>
      <c r="C1048159" s="62"/>
      <c r="D1048159" s="62"/>
      <c r="E1048159" s="62"/>
      <c r="F1048159" s="62"/>
      <c r="G1048159" s="62"/>
      <c r="H1048159" s="62"/>
      <c r="I1048159" s="62"/>
      <c r="J1048159" s="62"/>
    </row>
    <row r="1048160" s="37" customFormat="1" customHeight="1" spans="1:10">
      <c r="A1048160" s="62"/>
      <c r="B1048160" s="62"/>
      <c r="C1048160" s="62"/>
      <c r="D1048160" s="62"/>
      <c r="E1048160" s="62"/>
      <c r="F1048160" s="62"/>
      <c r="G1048160" s="62"/>
      <c r="H1048160" s="62"/>
      <c r="I1048160" s="62"/>
      <c r="J1048160" s="62"/>
    </row>
    <row r="1048161" s="37" customFormat="1" customHeight="1" spans="1:10">
      <c r="A1048161" s="62"/>
      <c r="B1048161" s="62"/>
      <c r="C1048161" s="62"/>
      <c r="D1048161" s="62"/>
      <c r="E1048161" s="62"/>
      <c r="F1048161" s="62"/>
      <c r="G1048161" s="62"/>
      <c r="H1048161" s="62"/>
      <c r="I1048161" s="62"/>
      <c r="J1048161" s="62"/>
    </row>
    <row r="1048162" s="37" customFormat="1" customHeight="1" spans="1:10">
      <c r="A1048162" s="62"/>
      <c r="B1048162" s="62"/>
      <c r="C1048162" s="62"/>
      <c r="D1048162" s="62"/>
      <c r="E1048162" s="62"/>
      <c r="F1048162" s="62"/>
      <c r="G1048162" s="62"/>
      <c r="H1048162" s="62"/>
      <c r="I1048162" s="62"/>
      <c r="J1048162" s="62"/>
    </row>
    <row r="1048163" s="37" customFormat="1" customHeight="1" spans="1:10">
      <c r="A1048163" s="62"/>
      <c r="B1048163" s="62"/>
      <c r="C1048163" s="62"/>
      <c r="D1048163" s="62"/>
      <c r="E1048163" s="62"/>
      <c r="F1048163" s="62"/>
      <c r="G1048163" s="62"/>
      <c r="H1048163" s="62"/>
      <c r="I1048163" s="62"/>
      <c r="J1048163" s="62"/>
    </row>
    <row r="1048164" s="37" customFormat="1" customHeight="1" spans="1:10">
      <c r="A1048164" s="62"/>
      <c r="B1048164" s="62"/>
      <c r="C1048164" s="62"/>
      <c r="D1048164" s="62"/>
      <c r="E1048164" s="62"/>
      <c r="F1048164" s="62"/>
      <c r="G1048164" s="62"/>
      <c r="H1048164" s="62"/>
      <c r="I1048164" s="62"/>
      <c r="J1048164" s="62"/>
    </row>
    <row r="1048165" s="37" customFormat="1" customHeight="1" spans="1:10">
      <c r="A1048165" s="62"/>
      <c r="B1048165" s="62"/>
      <c r="C1048165" s="62"/>
      <c r="D1048165" s="62"/>
      <c r="E1048165" s="62"/>
      <c r="F1048165" s="62"/>
      <c r="G1048165" s="62"/>
      <c r="H1048165" s="62"/>
      <c r="I1048165" s="62"/>
      <c r="J1048165" s="62"/>
    </row>
    <row r="1048166" s="37" customFormat="1" customHeight="1" spans="1:10">
      <c r="A1048166" s="62"/>
      <c r="B1048166" s="62"/>
      <c r="C1048166" s="62"/>
      <c r="D1048166" s="62"/>
      <c r="E1048166" s="62"/>
      <c r="F1048166" s="62"/>
      <c r="G1048166" s="62"/>
      <c r="H1048166" s="62"/>
      <c r="I1048166" s="62"/>
      <c r="J1048166" s="62"/>
    </row>
    <row r="1048167" s="37" customFormat="1" customHeight="1" spans="1:10">
      <c r="A1048167" s="62"/>
      <c r="B1048167" s="62"/>
      <c r="C1048167" s="62"/>
      <c r="D1048167" s="62"/>
      <c r="E1048167" s="62"/>
      <c r="F1048167" s="62"/>
      <c r="G1048167" s="62"/>
      <c r="H1048167" s="62"/>
      <c r="I1048167" s="62"/>
      <c r="J1048167" s="62"/>
    </row>
    <row r="1048168" s="37" customFormat="1" customHeight="1" spans="1:10">
      <c r="A1048168" s="62"/>
      <c r="B1048168" s="62"/>
      <c r="C1048168" s="62"/>
      <c r="D1048168" s="62"/>
      <c r="E1048168" s="62"/>
      <c r="F1048168" s="62"/>
      <c r="G1048168" s="62"/>
      <c r="H1048168" s="62"/>
      <c r="I1048168" s="62"/>
      <c r="J1048168" s="62"/>
    </row>
    <row r="1048169" s="37" customFormat="1" customHeight="1" spans="1:10">
      <c r="A1048169" s="62"/>
      <c r="B1048169" s="62"/>
      <c r="C1048169" s="62"/>
      <c r="D1048169" s="62"/>
      <c r="E1048169" s="62"/>
      <c r="F1048169" s="62"/>
      <c r="G1048169" s="62"/>
      <c r="H1048169" s="62"/>
      <c r="I1048169" s="62"/>
      <c r="J1048169" s="62"/>
    </row>
    <row r="1048170" s="37" customFormat="1" customHeight="1" spans="1:10">
      <c r="A1048170" s="62"/>
      <c r="B1048170" s="62"/>
      <c r="C1048170" s="62"/>
      <c r="D1048170" s="62"/>
      <c r="E1048170" s="62"/>
      <c r="F1048170" s="62"/>
      <c r="G1048170" s="62"/>
      <c r="H1048170" s="62"/>
      <c r="I1048170" s="62"/>
      <c r="J1048170" s="62"/>
    </row>
    <row r="1048171" s="37" customFormat="1" customHeight="1" spans="1:10">
      <c r="A1048171" s="62"/>
      <c r="B1048171" s="62"/>
      <c r="C1048171" s="62"/>
      <c r="D1048171" s="62"/>
      <c r="E1048171" s="62"/>
      <c r="F1048171" s="62"/>
      <c r="G1048171" s="62"/>
      <c r="H1048171" s="62"/>
      <c r="I1048171" s="62"/>
      <c r="J1048171" s="62"/>
    </row>
    <row r="1048172" s="37" customFormat="1" customHeight="1" spans="1:10">
      <c r="A1048172" s="62"/>
      <c r="B1048172" s="62"/>
      <c r="C1048172" s="62"/>
      <c r="D1048172" s="62"/>
      <c r="E1048172" s="62"/>
      <c r="F1048172" s="62"/>
      <c r="G1048172" s="62"/>
      <c r="H1048172" s="62"/>
      <c r="I1048172" s="62"/>
      <c r="J1048172" s="62"/>
    </row>
    <row r="1048173" s="37" customFormat="1" customHeight="1" spans="1:10">
      <c r="A1048173" s="62"/>
      <c r="B1048173" s="62"/>
      <c r="C1048173" s="62"/>
      <c r="D1048173" s="62"/>
      <c r="E1048173" s="62"/>
      <c r="F1048173" s="62"/>
      <c r="G1048173" s="62"/>
      <c r="H1048173" s="62"/>
      <c r="I1048173" s="62"/>
      <c r="J1048173" s="62"/>
    </row>
    <row r="1048174" s="37" customFormat="1" customHeight="1" spans="1:10">
      <c r="A1048174" s="62"/>
      <c r="B1048174" s="62"/>
      <c r="C1048174" s="62"/>
      <c r="D1048174" s="62"/>
      <c r="E1048174" s="62"/>
      <c r="F1048174" s="62"/>
      <c r="G1048174" s="62"/>
      <c r="H1048174" s="62"/>
      <c r="I1048174" s="62"/>
      <c r="J1048174" s="62"/>
    </row>
    <row r="1048175" s="37" customFormat="1" customHeight="1" spans="1:10">
      <c r="A1048175" s="62"/>
      <c r="B1048175" s="62"/>
      <c r="C1048175" s="62"/>
      <c r="D1048175" s="62"/>
      <c r="E1048175" s="62"/>
      <c r="F1048175" s="62"/>
      <c r="G1048175" s="62"/>
      <c r="H1048175" s="62"/>
      <c r="I1048175" s="62"/>
      <c r="J1048175" s="62"/>
    </row>
    <row r="1048176" s="37" customFormat="1" customHeight="1" spans="1:10">
      <c r="A1048176" s="62"/>
      <c r="B1048176" s="62"/>
      <c r="C1048176" s="62"/>
      <c r="D1048176" s="62"/>
      <c r="E1048176" s="62"/>
      <c r="F1048176" s="62"/>
      <c r="G1048176" s="62"/>
      <c r="H1048176" s="62"/>
      <c r="I1048176" s="62"/>
      <c r="J1048176" s="62"/>
    </row>
    <row r="1048177" s="37" customFormat="1" customHeight="1" spans="1:10">
      <c r="A1048177" s="62"/>
      <c r="B1048177" s="62"/>
      <c r="C1048177" s="62"/>
      <c r="D1048177" s="62"/>
      <c r="E1048177" s="62"/>
      <c r="F1048177" s="62"/>
      <c r="G1048177" s="62"/>
      <c r="H1048177" s="62"/>
      <c r="I1048177" s="62"/>
      <c r="J1048177" s="62"/>
    </row>
    <row r="1048178" s="37" customFormat="1" customHeight="1" spans="1:10">
      <c r="A1048178" s="62"/>
      <c r="B1048178" s="62"/>
      <c r="C1048178" s="62"/>
      <c r="D1048178" s="62"/>
      <c r="E1048178" s="62"/>
      <c r="F1048178" s="62"/>
      <c r="G1048178" s="62"/>
      <c r="H1048178" s="62"/>
      <c r="I1048178" s="62"/>
      <c r="J1048178" s="62"/>
    </row>
    <row r="1048179" s="37" customFormat="1" customHeight="1" spans="1:10">
      <c r="A1048179" s="62"/>
      <c r="B1048179" s="62"/>
      <c r="C1048179" s="62"/>
      <c r="D1048179" s="62"/>
      <c r="E1048179" s="62"/>
      <c r="F1048179" s="62"/>
      <c r="G1048179" s="62"/>
      <c r="H1048179" s="62"/>
      <c r="I1048179" s="62"/>
      <c r="J1048179" s="62"/>
    </row>
    <row r="1048180" s="37" customFormat="1" customHeight="1" spans="1:10">
      <c r="A1048180" s="62"/>
      <c r="B1048180" s="62"/>
      <c r="C1048180" s="62"/>
      <c r="D1048180" s="62"/>
      <c r="E1048180" s="62"/>
      <c r="F1048180" s="62"/>
      <c r="G1048180" s="62"/>
      <c r="H1048180" s="62"/>
      <c r="I1048180" s="62"/>
      <c r="J1048180" s="62"/>
    </row>
    <row r="1048181" s="37" customFormat="1" customHeight="1" spans="1:10">
      <c r="A1048181" s="62"/>
      <c r="B1048181" s="62"/>
      <c r="C1048181" s="62"/>
      <c r="D1048181" s="62"/>
      <c r="E1048181" s="62"/>
      <c r="F1048181" s="62"/>
      <c r="G1048181" s="62"/>
      <c r="H1048181" s="62"/>
      <c r="I1048181" s="62"/>
      <c r="J1048181" s="62"/>
    </row>
    <row r="1048182" s="37" customFormat="1" customHeight="1" spans="1:10">
      <c r="A1048182" s="62"/>
      <c r="B1048182" s="62"/>
      <c r="C1048182" s="62"/>
      <c r="D1048182" s="62"/>
      <c r="E1048182" s="62"/>
      <c r="F1048182" s="62"/>
      <c r="G1048182" s="62"/>
      <c r="H1048182" s="62"/>
      <c r="I1048182" s="62"/>
      <c r="J1048182" s="62"/>
    </row>
    <row r="1048183" s="37" customFormat="1" customHeight="1" spans="1:10">
      <c r="A1048183" s="62"/>
      <c r="B1048183" s="62"/>
      <c r="C1048183" s="62"/>
      <c r="D1048183" s="62"/>
      <c r="E1048183" s="62"/>
      <c r="F1048183" s="62"/>
      <c r="G1048183" s="62"/>
      <c r="H1048183" s="62"/>
      <c r="I1048183" s="62"/>
      <c r="J1048183" s="62"/>
    </row>
    <row r="1048184" s="37" customFormat="1" customHeight="1" spans="1:10">
      <c r="A1048184" s="62"/>
      <c r="B1048184" s="62"/>
      <c r="C1048184" s="62"/>
      <c r="D1048184" s="62"/>
      <c r="E1048184" s="62"/>
      <c r="F1048184" s="62"/>
      <c r="G1048184" s="62"/>
      <c r="H1048184" s="62"/>
      <c r="I1048184" s="62"/>
      <c r="J1048184" s="62"/>
    </row>
    <row r="1048185" s="37" customFormat="1" customHeight="1" spans="1:10">
      <c r="A1048185" s="62"/>
      <c r="B1048185" s="62"/>
      <c r="C1048185" s="62"/>
      <c r="D1048185" s="62"/>
      <c r="E1048185" s="62"/>
      <c r="F1048185" s="62"/>
      <c r="G1048185" s="62"/>
      <c r="H1048185" s="62"/>
      <c r="I1048185" s="62"/>
      <c r="J1048185" s="62"/>
    </row>
    <row r="1048186" s="37" customFormat="1" customHeight="1" spans="1:10">
      <c r="A1048186" s="62"/>
      <c r="B1048186" s="62"/>
      <c r="C1048186" s="62"/>
      <c r="D1048186" s="62"/>
      <c r="E1048186" s="62"/>
      <c r="F1048186" s="62"/>
      <c r="G1048186" s="62"/>
      <c r="H1048186" s="62"/>
      <c r="I1048186" s="62"/>
      <c r="J1048186" s="62"/>
    </row>
    <row r="1048187" s="37" customFormat="1" customHeight="1" spans="1:10">
      <c r="A1048187" s="62"/>
      <c r="B1048187" s="62"/>
      <c r="C1048187" s="62"/>
      <c r="D1048187" s="62"/>
      <c r="E1048187" s="62"/>
      <c r="F1048187" s="62"/>
      <c r="G1048187" s="62"/>
      <c r="H1048187" s="62"/>
      <c r="I1048187" s="62"/>
      <c r="J1048187" s="62"/>
    </row>
    <row r="1048188" s="37" customFormat="1" customHeight="1" spans="1:10">
      <c r="A1048188" s="62"/>
      <c r="B1048188" s="62"/>
      <c r="C1048188" s="62"/>
      <c r="D1048188" s="62"/>
      <c r="E1048188" s="62"/>
      <c r="F1048188" s="62"/>
      <c r="G1048188" s="62"/>
      <c r="H1048188" s="62"/>
      <c r="I1048188" s="62"/>
      <c r="J1048188" s="62"/>
    </row>
    <row r="1048189" s="37" customFormat="1" customHeight="1" spans="1:10">
      <c r="A1048189" s="62"/>
      <c r="B1048189" s="62"/>
      <c r="C1048189" s="62"/>
      <c r="D1048189" s="62"/>
      <c r="E1048189" s="62"/>
      <c r="F1048189" s="62"/>
      <c r="G1048189" s="62"/>
      <c r="H1048189" s="62"/>
      <c r="I1048189" s="62"/>
      <c r="J1048189" s="62"/>
    </row>
    <row r="1048190" s="37" customFormat="1" customHeight="1" spans="1:10">
      <c r="A1048190" s="62"/>
      <c r="B1048190" s="62"/>
      <c r="C1048190" s="62"/>
      <c r="D1048190" s="62"/>
      <c r="E1048190" s="62"/>
      <c r="F1048190" s="62"/>
      <c r="G1048190" s="62"/>
      <c r="H1048190" s="62"/>
      <c r="I1048190" s="62"/>
      <c r="J1048190" s="62"/>
    </row>
    <row r="1048191" s="37" customFormat="1" customHeight="1" spans="1:10">
      <c r="A1048191" s="62"/>
      <c r="B1048191" s="62"/>
      <c r="C1048191" s="62"/>
      <c r="D1048191" s="62"/>
      <c r="E1048191" s="62"/>
      <c r="F1048191" s="62"/>
      <c r="G1048191" s="62"/>
      <c r="H1048191" s="62"/>
      <c r="I1048191" s="62"/>
      <c r="J1048191" s="62"/>
    </row>
    <row r="1048192" s="37" customFormat="1" customHeight="1" spans="1:10">
      <c r="A1048192" s="62"/>
      <c r="B1048192" s="62"/>
      <c r="C1048192" s="62"/>
      <c r="D1048192" s="62"/>
      <c r="E1048192" s="62"/>
      <c r="F1048192" s="62"/>
      <c r="G1048192" s="62"/>
      <c r="H1048192" s="62"/>
      <c r="I1048192" s="62"/>
      <c r="J1048192" s="62"/>
    </row>
    <row r="1048193" s="37" customFormat="1" customHeight="1" spans="1:10">
      <c r="A1048193" s="62"/>
      <c r="B1048193" s="62"/>
      <c r="C1048193" s="62"/>
      <c r="D1048193" s="62"/>
      <c r="E1048193" s="62"/>
      <c r="F1048193" s="62"/>
      <c r="G1048193" s="62"/>
      <c r="H1048193" s="62"/>
      <c r="I1048193" s="62"/>
      <c r="J1048193" s="62"/>
    </row>
    <row r="1048194" s="37" customFormat="1" customHeight="1" spans="1:10">
      <c r="A1048194" s="62"/>
      <c r="B1048194" s="62"/>
      <c r="C1048194" s="62"/>
      <c r="D1048194" s="62"/>
      <c r="E1048194" s="62"/>
      <c r="F1048194" s="62"/>
      <c r="G1048194" s="62"/>
      <c r="H1048194" s="62"/>
      <c r="I1048194" s="62"/>
      <c r="J1048194" s="62"/>
    </row>
    <row r="1048195" s="37" customFormat="1" customHeight="1" spans="1:10">
      <c r="A1048195" s="62"/>
      <c r="B1048195" s="62"/>
      <c r="C1048195" s="62"/>
      <c r="D1048195" s="62"/>
      <c r="E1048195" s="62"/>
      <c r="F1048195" s="62"/>
      <c r="G1048195" s="62"/>
      <c r="H1048195" s="62"/>
      <c r="I1048195" s="62"/>
      <c r="J1048195" s="62"/>
    </row>
    <row r="1048196" s="37" customFormat="1" customHeight="1" spans="1:10">
      <c r="A1048196" s="62"/>
      <c r="B1048196" s="62"/>
      <c r="C1048196" s="62"/>
      <c r="D1048196" s="62"/>
      <c r="E1048196" s="62"/>
      <c r="F1048196" s="62"/>
      <c r="G1048196" s="62"/>
      <c r="H1048196" s="62"/>
      <c r="I1048196" s="62"/>
      <c r="J1048196" s="62"/>
    </row>
    <row r="1048197" s="37" customFormat="1" customHeight="1" spans="1:10">
      <c r="A1048197" s="62"/>
      <c r="B1048197" s="62"/>
      <c r="C1048197" s="62"/>
      <c r="D1048197" s="62"/>
      <c r="E1048197" s="62"/>
      <c r="F1048197" s="62"/>
      <c r="G1048197" s="62"/>
      <c r="H1048197" s="62"/>
      <c r="I1048197" s="62"/>
      <c r="J1048197" s="62"/>
    </row>
    <row r="1048198" s="37" customFormat="1" customHeight="1" spans="1:10">
      <c r="A1048198" s="62"/>
      <c r="B1048198" s="62"/>
      <c r="C1048198" s="62"/>
      <c r="D1048198" s="62"/>
      <c r="E1048198" s="62"/>
      <c r="F1048198" s="62"/>
      <c r="G1048198" s="62"/>
      <c r="H1048198" s="62"/>
      <c r="I1048198" s="62"/>
      <c r="J1048198" s="62"/>
    </row>
    <row r="1048199" s="37" customFormat="1" customHeight="1" spans="1:10">
      <c r="A1048199" s="62"/>
      <c r="B1048199" s="62"/>
      <c r="C1048199" s="62"/>
      <c r="D1048199" s="62"/>
      <c r="E1048199" s="62"/>
      <c r="F1048199" s="62"/>
      <c r="G1048199" s="62"/>
      <c r="H1048199" s="62"/>
      <c r="I1048199" s="62"/>
      <c r="J1048199" s="62"/>
    </row>
    <row r="1048200" s="37" customFormat="1" customHeight="1" spans="1:10">
      <c r="A1048200" s="62"/>
      <c r="B1048200" s="62"/>
      <c r="C1048200" s="62"/>
      <c r="D1048200" s="62"/>
      <c r="E1048200" s="62"/>
      <c r="F1048200" s="62"/>
      <c r="G1048200" s="62"/>
      <c r="H1048200" s="62"/>
      <c r="I1048200" s="62"/>
      <c r="J1048200" s="62"/>
    </row>
    <row r="1048201" s="37" customFormat="1" customHeight="1" spans="1:10">
      <c r="A1048201" s="62"/>
      <c r="B1048201" s="62"/>
      <c r="C1048201" s="62"/>
      <c r="D1048201" s="62"/>
      <c r="E1048201" s="62"/>
      <c r="F1048201" s="62"/>
      <c r="G1048201" s="62"/>
      <c r="H1048201" s="62"/>
      <c r="I1048201" s="62"/>
      <c r="J1048201" s="62"/>
    </row>
    <row r="1048202" s="37" customFormat="1" customHeight="1" spans="1:10">
      <c r="A1048202" s="62"/>
      <c r="B1048202" s="62"/>
      <c r="C1048202" s="62"/>
      <c r="D1048202" s="62"/>
      <c r="E1048202" s="62"/>
      <c r="F1048202" s="62"/>
      <c r="G1048202" s="62"/>
      <c r="H1048202" s="62"/>
      <c r="I1048202" s="62"/>
      <c r="J1048202" s="62"/>
    </row>
    <row r="1048203" s="37" customFormat="1" customHeight="1" spans="1:10">
      <c r="A1048203" s="62"/>
      <c r="B1048203" s="62"/>
      <c r="C1048203" s="62"/>
      <c r="D1048203" s="62"/>
      <c r="E1048203" s="62"/>
      <c r="F1048203" s="62"/>
      <c r="G1048203" s="62"/>
      <c r="H1048203" s="62"/>
      <c r="I1048203" s="62"/>
      <c r="J1048203" s="62"/>
    </row>
    <row r="1048204" s="37" customFormat="1" customHeight="1" spans="1:10">
      <c r="A1048204" s="62"/>
      <c r="B1048204" s="62"/>
      <c r="C1048204" s="62"/>
      <c r="D1048204" s="62"/>
      <c r="E1048204" s="62"/>
      <c r="F1048204" s="62"/>
      <c r="G1048204" s="62"/>
      <c r="H1048204" s="62"/>
      <c r="I1048204" s="62"/>
      <c r="J1048204" s="62"/>
    </row>
    <row r="1048205" s="37" customFormat="1" customHeight="1" spans="1:10">
      <c r="A1048205" s="62"/>
      <c r="B1048205" s="62"/>
      <c r="C1048205" s="62"/>
      <c r="D1048205" s="62"/>
      <c r="E1048205" s="62"/>
      <c r="F1048205" s="62"/>
      <c r="G1048205" s="62"/>
      <c r="H1048205" s="62"/>
      <c r="I1048205" s="62"/>
      <c r="J1048205" s="62"/>
    </row>
    <row r="1048206" s="37" customFormat="1" customHeight="1" spans="1:10">
      <c r="A1048206" s="62"/>
      <c r="B1048206" s="62"/>
      <c r="C1048206" s="62"/>
      <c r="D1048206" s="62"/>
      <c r="E1048206" s="62"/>
      <c r="F1048206" s="62"/>
      <c r="G1048206" s="62"/>
      <c r="H1048206" s="62"/>
      <c r="I1048206" s="62"/>
      <c r="J1048206" s="62"/>
    </row>
    <row r="1048207" s="37" customFormat="1" customHeight="1" spans="1:10">
      <c r="A1048207" s="62"/>
      <c r="B1048207" s="62"/>
      <c r="C1048207" s="62"/>
      <c r="D1048207" s="62"/>
      <c r="E1048207" s="62"/>
      <c r="F1048207" s="62"/>
      <c r="G1048207" s="62"/>
      <c r="H1048207" s="62"/>
      <c r="I1048207" s="62"/>
      <c r="J1048207" s="62"/>
    </row>
    <row r="1048208" s="37" customFormat="1" customHeight="1" spans="1:10">
      <c r="A1048208" s="62"/>
      <c r="B1048208" s="62"/>
      <c r="C1048208" s="62"/>
      <c r="D1048208" s="62"/>
      <c r="E1048208" s="62"/>
      <c r="F1048208" s="62"/>
      <c r="G1048208" s="62"/>
      <c r="H1048208" s="62"/>
      <c r="I1048208" s="62"/>
      <c r="J1048208" s="62"/>
    </row>
    <row r="1048209" s="37" customFormat="1" customHeight="1" spans="1:10">
      <c r="A1048209" s="62"/>
      <c r="B1048209" s="62"/>
      <c r="C1048209" s="62"/>
      <c r="D1048209" s="62"/>
      <c r="E1048209" s="62"/>
      <c r="F1048209" s="62"/>
      <c r="G1048209" s="62"/>
      <c r="H1048209" s="62"/>
      <c r="I1048209" s="62"/>
      <c r="J1048209" s="62"/>
    </row>
    <row r="1048210" s="37" customFormat="1" customHeight="1" spans="1:10">
      <c r="A1048210" s="62"/>
      <c r="B1048210" s="62"/>
      <c r="C1048210" s="62"/>
      <c r="D1048210" s="62"/>
      <c r="E1048210" s="62"/>
      <c r="F1048210" s="62"/>
      <c r="G1048210" s="62"/>
      <c r="H1048210" s="62"/>
      <c r="I1048210" s="62"/>
      <c r="J1048210" s="62"/>
    </row>
    <row r="1048211" s="37" customFormat="1" customHeight="1" spans="1:10">
      <c r="A1048211" s="62"/>
      <c r="B1048211" s="62"/>
      <c r="C1048211" s="62"/>
      <c r="D1048211" s="62"/>
      <c r="E1048211" s="62"/>
      <c r="F1048211" s="62"/>
      <c r="G1048211" s="62"/>
      <c r="H1048211" s="62"/>
      <c r="I1048211" s="62"/>
      <c r="J1048211" s="62"/>
    </row>
    <row r="1048212" s="37" customFormat="1" customHeight="1" spans="1:10">
      <c r="A1048212" s="62"/>
      <c r="B1048212" s="62"/>
      <c r="C1048212" s="62"/>
      <c r="D1048212" s="62"/>
      <c r="E1048212" s="62"/>
      <c r="F1048212" s="62"/>
      <c r="G1048212" s="62"/>
      <c r="H1048212" s="62"/>
      <c r="I1048212" s="62"/>
      <c r="J1048212" s="62"/>
    </row>
    <row r="1048213" s="37" customFormat="1" customHeight="1" spans="1:10">
      <c r="A1048213" s="62"/>
      <c r="B1048213" s="62"/>
      <c r="C1048213" s="62"/>
      <c r="D1048213" s="62"/>
      <c r="E1048213" s="62"/>
      <c r="F1048213" s="62"/>
      <c r="G1048213" s="62"/>
      <c r="H1048213" s="62"/>
      <c r="I1048213" s="62"/>
      <c r="J1048213" s="62"/>
    </row>
    <row r="1048214" s="37" customFormat="1" customHeight="1" spans="1:10">
      <c r="A1048214" s="62"/>
      <c r="B1048214" s="62"/>
      <c r="C1048214" s="62"/>
      <c r="D1048214" s="62"/>
      <c r="E1048214" s="62"/>
      <c r="F1048214" s="62"/>
      <c r="G1048214" s="62"/>
      <c r="H1048214" s="62"/>
      <c r="I1048214" s="62"/>
      <c r="J1048214" s="62"/>
    </row>
    <row r="1048215" s="37" customFormat="1" customHeight="1" spans="1:10">
      <c r="A1048215" s="62"/>
      <c r="B1048215" s="62"/>
      <c r="C1048215" s="62"/>
      <c r="D1048215" s="62"/>
      <c r="E1048215" s="62"/>
      <c r="F1048215" s="62"/>
      <c r="G1048215" s="62"/>
      <c r="H1048215" s="62"/>
      <c r="I1048215" s="62"/>
      <c r="J1048215" s="62"/>
    </row>
    <row r="1048216" s="37" customFormat="1" customHeight="1" spans="1:10">
      <c r="A1048216" s="62"/>
      <c r="B1048216" s="62"/>
      <c r="C1048216" s="62"/>
      <c r="D1048216" s="62"/>
      <c r="E1048216" s="62"/>
      <c r="F1048216" s="62"/>
      <c r="G1048216" s="62"/>
      <c r="H1048216" s="62"/>
      <c r="I1048216" s="62"/>
      <c r="J1048216" s="62"/>
    </row>
    <row r="1048217" s="37" customFormat="1" customHeight="1" spans="1:10">
      <c r="A1048217" s="62"/>
      <c r="B1048217" s="62"/>
      <c r="C1048217" s="62"/>
      <c r="D1048217" s="62"/>
      <c r="E1048217" s="62"/>
      <c r="F1048217" s="62"/>
      <c r="G1048217" s="62"/>
      <c r="H1048217" s="62"/>
      <c r="I1048217" s="62"/>
      <c r="J1048217" s="62"/>
    </row>
    <row r="1048218" s="37" customFormat="1" customHeight="1" spans="1:10">
      <c r="A1048218" s="62"/>
      <c r="B1048218" s="62"/>
      <c r="C1048218" s="62"/>
      <c r="D1048218" s="62"/>
      <c r="E1048218" s="62"/>
      <c r="F1048218" s="62"/>
      <c r="G1048218" s="62"/>
      <c r="H1048218" s="62"/>
      <c r="I1048218" s="62"/>
      <c r="J1048218" s="62"/>
    </row>
    <row r="1048219" s="37" customFormat="1" customHeight="1" spans="1:10">
      <c r="A1048219" s="62"/>
      <c r="B1048219" s="62"/>
      <c r="C1048219" s="62"/>
      <c r="D1048219" s="62"/>
      <c r="E1048219" s="62"/>
      <c r="F1048219" s="62"/>
      <c r="G1048219" s="62"/>
      <c r="H1048219" s="62"/>
      <c r="I1048219" s="62"/>
      <c r="J1048219" s="62"/>
    </row>
    <row r="1048220" s="37" customFormat="1" customHeight="1" spans="1:10">
      <c r="A1048220" s="62"/>
      <c r="B1048220" s="62"/>
      <c r="C1048220" s="62"/>
      <c r="D1048220" s="62"/>
      <c r="E1048220" s="62"/>
      <c r="F1048220" s="62"/>
      <c r="G1048220" s="62"/>
      <c r="H1048220" s="62"/>
      <c r="I1048220" s="62"/>
      <c r="J1048220" s="62"/>
    </row>
    <row r="1048221" s="37" customFormat="1" customHeight="1" spans="1:10">
      <c r="A1048221" s="62"/>
      <c r="B1048221" s="62"/>
      <c r="C1048221" s="62"/>
      <c r="D1048221" s="62"/>
      <c r="E1048221" s="62"/>
      <c r="F1048221" s="62"/>
      <c r="G1048221" s="62"/>
      <c r="H1048221" s="62"/>
      <c r="I1048221" s="62"/>
      <c r="J1048221" s="62"/>
    </row>
    <row r="1048222" s="37" customFormat="1" customHeight="1" spans="1:10">
      <c r="A1048222" s="62"/>
      <c r="B1048222" s="62"/>
      <c r="C1048222" s="62"/>
      <c r="D1048222" s="62"/>
      <c r="E1048222" s="62"/>
      <c r="F1048222" s="62"/>
      <c r="G1048222" s="62"/>
      <c r="H1048222" s="62"/>
      <c r="I1048222" s="62"/>
      <c r="J1048222" s="62"/>
    </row>
    <row r="1048223" s="37" customFormat="1" customHeight="1" spans="1:10">
      <c r="A1048223" s="62"/>
      <c r="B1048223" s="62"/>
      <c r="C1048223" s="62"/>
      <c r="D1048223" s="62"/>
      <c r="E1048223" s="62"/>
      <c r="F1048223" s="62"/>
      <c r="G1048223" s="62"/>
      <c r="H1048223" s="62"/>
      <c r="I1048223" s="62"/>
      <c r="J1048223" s="62"/>
    </row>
    <row r="1048224" s="37" customFormat="1" customHeight="1" spans="1:10">
      <c r="A1048224" s="62"/>
      <c r="B1048224" s="62"/>
      <c r="C1048224" s="62"/>
      <c r="D1048224" s="62"/>
      <c r="E1048224" s="62"/>
      <c r="F1048224" s="62"/>
      <c r="G1048224" s="62"/>
      <c r="H1048224" s="62"/>
      <c r="I1048224" s="62"/>
      <c r="J1048224" s="62"/>
    </row>
    <row r="1048225" s="37" customFormat="1" customHeight="1" spans="1:10">
      <c r="A1048225" s="62"/>
      <c r="B1048225" s="62"/>
      <c r="C1048225" s="62"/>
      <c r="D1048225" s="62"/>
      <c r="E1048225" s="62"/>
      <c r="F1048225" s="62"/>
      <c r="G1048225" s="62"/>
      <c r="H1048225" s="62"/>
      <c r="I1048225" s="62"/>
      <c r="J1048225" s="62"/>
    </row>
    <row r="1048226" s="37" customFormat="1" customHeight="1" spans="1:10">
      <c r="A1048226" s="62"/>
      <c r="B1048226" s="62"/>
      <c r="C1048226" s="62"/>
      <c r="D1048226" s="62"/>
      <c r="E1048226" s="62"/>
      <c r="F1048226" s="62"/>
      <c r="G1048226" s="62"/>
      <c r="H1048226" s="62"/>
      <c r="I1048226" s="62"/>
      <c r="J1048226" s="62"/>
    </row>
    <row r="1048227" s="37" customFormat="1" customHeight="1" spans="1:10">
      <c r="A1048227" s="62"/>
      <c r="B1048227" s="62"/>
      <c r="C1048227" s="62"/>
      <c r="D1048227" s="62"/>
      <c r="E1048227" s="62"/>
      <c r="F1048227" s="62"/>
      <c r="G1048227" s="62"/>
      <c r="H1048227" s="62"/>
      <c r="I1048227" s="62"/>
      <c r="J1048227" s="62"/>
    </row>
    <row r="1048228" s="37" customFormat="1" customHeight="1" spans="1:10">
      <c r="A1048228" s="62"/>
      <c r="B1048228" s="62"/>
      <c r="C1048228" s="62"/>
      <c r="D1048228" s="62"/>
      <c r="E1048228" s="62"/>
      <c r="F1048228" s="62"/>
      <c r="G1048228" s="62"/>
      <c r="H1048228" s="62"/>
      <c r="I1048228" s="62"/>
      <c r="J1048228" s="62"/>
    </row>
    <row r="1048229" s="37" customFormat="1" customHeight="1" spans="1:10">
      <c r="A1048229" s="62"/>
      <c r="B1048229" s="62"/>
      <c r="C1048229" s="62"/>
      <c r="D1048229" s="62"/>
      <c r="E1048229" s="62"/>
      <c r="F1048229" s="62"/>
      <c r="G1048229" s="62"/>
      <c r="H1048229" s="62"/>
      <c r="I1048229" s="62"/>
      <c r="J1048229" s="62"/>
    </row>
    <row r="1048230" s="37" customFormat="1" customHeight="1" spans="1:10">
      <c r="A1048230" s="62"/>
      <c r="B1048230" s="62"/>
      <c r="C1048230" s="62"/>
      <c r="D1048230" s="62"/>
      <c r="E1048230" s="62"/>
      <c r="F1048230" s="62"/>
      <c r="G1048230" s="62"/>
      <c r="H1048230" s="62"/>
      <c r="I1048230" s="62"/>
      <c r="J1048230" s="62"/>
    </row>
    <row r="1048231" s="37" customFormat="1" customHeight="1" spans="1:10">
      <c r="A1048231" s="62"/>
      <c r="B1048231" s="62"/>
      <c r="C1048231" s="62"/>
      <c r="D1048231" s="62"/>
      <c r="E1048231" s="62"/>
      <c r="F1048231" s="62"/>
      <c r="G1048231" s="62"/>
      <c r="H1048231" s="62"/>
      <c r="I1048231" s="62"/>
      <c r="J1048231" s="62"/>
    </row>
    <row r="1048232" s="37" customFormat="1" customHeight="1" spans="1:10">
      <c r="A1048232" s="62"/>
      <c r="B1048232" s="62"/>
      <c r="C1048232" s="62"/>
      <c r="D1048232" s="62"/>
      <c r="E1048232" s="62"/>
      <c r="F1048232" s="62"/>
      <c r="G1048232" s="62"/>
      <c r="H1048232" s="62"/>
      <c r="I1048232" s="62"/>
      <c r="J1048232" s="62"/>
    </row>
    <row r="1048233" s="37" customFormat="1" customHeight="1" spans="1:10">
      <c r="A1048233" s="62"/>
      <c r="B1048233" s="62"/>
      <c r="C1048233" s="62"/>
      <c r="D1048233" s="62"/>
      <c r="E1048233" s="62"/>
      <c r="F1048233" s="62"/>
      <c r="G1048233" s="62"/>
      <c r="H1048233" s="62"/>
      <c r="I1048233" s="62"/>
      <c r="J1048233" s="62"/>
    </row>
    <row r="1048234" s="37" customFormat="1" customHeight="1" spans="1:10">
      <c r="A1048234" s="62"/>
      <c r="B1048234" s="62"/>
      <c r="C1048234" s="62"/>
      <c r="D1048234" s="62"/>
      <c r="E1048234" s="62"/>
      <c r="F1048234" s="62"/>
      <c r="G1048234" s="62"/>
      <c r="H1048234" s="62"/>
      <c r="I1048234" s="62"/>
      <c r="J1048234" s="62"/>
    </row>
    <row r="1048235" s="37" customFormat="1" customHeight="1" spans="1:10">
      <c r="A1048235" s="62"/>
      <c r="B1048235" s="62"/>
      <c r="C1048235" s="62"/>
      <c r="D1048235" s="62"/>
      <c r="E1048235" s="62"/>
      <c r="F1048235" s="62"/>
      <c r="G1048235" s="62"/>
      <c r="H1048235" s="62"/>
      <c r="I1048235" s="62"/>
      <c r="J1048235" s="62"/>
    </row>
    <row r="1048236" s="37" customFormat="1" customHeight="1" spans="1:10">
      <c r="A1048236" s="62"/>
      <c r="B1048236" s="62"/>
      <c r="C1048236" s="62"/>
      <c r="D1048236" s="62"/>
      <c r="E1048236" s="62"/>
      <c r="F1048236" s="62"/>
      <c r="G1048236" s="62"/>
      <c r="H1048236" s="62"/>
      <c r="I1048236" s="62"/>
      <c r="J1048236" s="62"/>
    </row>
    <row r="1048237" s="37" customFormat="1" customHeight="1" spans="1:10">
      <c r="A1048237" s="62"/>
      <c r="B1048237" s="62"/>
      <c r="C1048237" s="62"/>
      <c r="D1048237" s="62"/>
      <c r="E1048237" s="62"/>
      <c r="F1048237" s="62"/>
      <c r="G1048237" s="62"/>
      <c r="H1048237" s="62"/>
      <c r="I1048237" s="62"/>
      <c r="J1048237" s="62"/>
    </row>
    <row r="1048238" s="37" customFormat="1" customHeight="1" spans="1:10">
      <c r="A1048238" s="62"/>
      <c r="B1048238" s="62"/>
      <c r="C1048238" s="62"/>
      <c r="D1048238" s="62"/>
      <c r="E1048238" s="62"/>
      <c r="F1048238" s="62"/>
      <c r="G1048238" s="62"/>
      <c r="H1048238" s="62"/>
      <c r="I1048238" s="62"/>
      <c r="J1048238" s="62"/>
    </row>
    <row r="1048239" s="37" customFormat="1" customHeight="1" spans="1:10">
      <c r="A1048239" s="62"/>
      <c r="B1048239" s="62"/>
      <c r="C1048239" s="62"/>
      <c r="D1048239" s="62"/>
      <c r="E1048239" s="62"/>
      <c r="F1048239" s="62"/>
      <c r="G1048239" s="62"/>
      <c r="H1048239" s="62"/>
      <c r="I1048239" s="62"/>
      <c r="J1048239" s="62"/>
    </row>
    <row r="1048240" s="37" customFormat="1" customHeight="1" spans="1:10">
      <c r="A1048240" s="62"/>
      <c r="B1048240" s="62"/>
      <c r="C1048240" s="62"/>
      <c r="D1048240" s="62"/>
      <c r="E1048240" s="62"/>
      <c r="F1048240" s="62"/>
      <c r="G1048240" s="62"/>
      <c r="H1048240" s="62"/>
      <c r="I1048240" s="62"/>
      <c r="J1048240" s="62"/>
    </row>
    <row r="1048241" s="37" customFormat="1" customHeight="1" spans="1:10">
      <c r="A1048241" s="62"/>
      <c r="B1048241" s="62"/>
      <c r="C1048241" s="62"/>
      <c r="D1048241" s="62"/>
      <c r="E1048241" s="62"/>
      <c r="F1048241" s="62"/>
      <c r="G1048241" s="62"/>
      <c r="H1048241" s="62"/>
      <c r="I1048241" s="62"/>
      <c r="J1048241" s="62"/>
    </row>
    <row r="1048242" s="37" customFormat="1" customHeight="1" spans="1:10">
      <c r="A1048242" s="62"/>
      <c r="B1048242" s="62"/>
      <c r="C1048242" s="62"/>
      <c r="D1048242" s="62"/>
      <c r="E1048242" s="62"/>
      <c r="F1048242" s="62"/>
      <c r="G1048242" s="62"/>
      <c r="H1048242" s="62"/>
      <c r="I1048242" s="62"/>
      <c r="J1048242" s="62"/>
    </row>
    <row r="1048243" s="37" customFormat="1" customHeight="1" spans="1:10">
      <c r="A1048243" s="62"/>
      <c r="B1048243" s="62"/>
      <c r="C1048243" s="62"/>
      <c r="D1048243" s="62"/>
      <c r="E1048243" s="62"/>
      <c r="F1048243" s="62"/>
      <c r="G1048243" s="62"/>
      <c r="H1048243" s="62"/>
      <c r="I1048243" s="62"/>
      <c r="J1048243" s="62"/>
    </row>
    <row r="1048244" s="37" customFormat="1" customHeight="1" spans="1:10">
      <c r="A1048244" s="62"/>
      <c r="B1048244" s="62"/>
      <c r="C1048244" s="62"/>
      <c r="D1048244" s="62"/>
      <c r="E1048244" s="62"/>
      <c r="F1048244" s="62"/>
      <c r="G1048244" s="62"/>
      <c r="H1048244" s="62"/>
      <c r="I1048244" s="62"/>
      <c r="J1048244" s="62"/>
    </row>
    <row r="1048245" s="37" customFormat="1" customHeight="1" spans="1:10">
      <c r="A1048245" s="62"/>
      <c r="B1048245" s="62"/>
      <c r="C1048245" s="62"/>
      <c r="D1048245" s="62"/>
      <c r="E1048245" s="62"/>
      <c r="F1048245" s="62"/>
      <c r="G1048245" s="62"/>
      <c r="H1048245" s="62"/>
      <c r="I1048245" s="62"/>
      <c r="J1048245" s="62"/>
    </row>
    <row r="1048246" s="37" customFormat="1" customHeight="1" spans="1:10">
      <c r="A1048246" s="62"/>
      <c r="B1048246" s="62"/>
      <c r="C1048246" s="62"/>
      <c r="D1048246" s="62"/>
      <c r="E1048246" s="62"/>
      <c r="F1048246" s="62"/>
      <c r="G1048246" s="62"/>
      <c r="H1048246" s="62"/>
      <c r="I1048246" s="62"/>
      <c r="J1048246" s="62"/>
    </row>
    <row r="1048247" s="37" customFormat="1" customHeight="1" spans="1:10">
      <c r="A1048247" s="62"/>
      <c r="B1048247" s="62"/>
      <c r="C1048247" s="62"/>
      <c r="D1048247" s="62"/>
      <c r="E1048247" s="62"/>
      <c r="F1048247" s="62"/>
      <c r="G1048247" s="62"/>
      <c r="H1048247" s="62"/>
      <c r="I1048247" s="62"/>
      <c r="J1048247" s="62"/>
    </row>
    <row r="1048248" s="37" customFormat="1" customHeight="1" spans="1:10">
      <c r="A1048248" s="62"/>
      <c r="B1048248" s="62"/>
      <c r="C1048248" s="62"/>
      <c r="D1048248" s="62"/>
      <c r="E1048248" s="62"/>
      <c r="F1048248" s="62"/>
      <c r="G1048248" s="62"/>
      <c r="H1048248" s="62"/>
      <c r="I1048248" s="62"/>
      <c r="J1048248" s="62"/>
    </row>
    <row r="1048249" s="37" customFormat="1" customHeight="1" spans="1:10">
      <c r="A1048249" s="62"/>
      <c r="B1048249" s="62"/>
      <c r="C1048249" s="62"/>
      <c r="D1048249" s="62"/>
      <c r="E1048249" s="62"/>
      <c r="F1048249" s="62"/>
      <c r="G1048249" s="62"/>
      <c r="H1048249" s="62"/>
      <c r="I1048249" s="62"/>
      <c r="J1048249" s="62"/>
    </row>
    <row r="1048250" s="37" customFormat="1" customHeight="1" spans="1:10">
      <c r="A1048250" s="62"/>
      <c r="B1048250" s="62"/>
      <c r="C1048250" s="62"/>
      <c r="D1048250" s="62"/>
      <c r="E1048250" s="62"/>
      <c r="F1048250" s="62"/>
      <c r="G1048250" s="62"/>
      <c r="H1048250" s="62"/>
      <c r="I1048250" s="62"/>
      <c r="J1048250" s="62"/>
    </row>
    <row r="1048251" s="37" customFormat="1" customHeight="1" spans="1:10">
      <c r="A1048251" s="62"/>
      <c r="B1048251" s="62"/>
      <c r="C1048251" s="62"/>
      <c r="D1048251" s="62"/>
      <c r="E1048251" s="62"/>
      <c r="F1048251" s="62"/>
      <c r="G1048251" s="62"/>
      <c r="H1048251" s="62"/>
      <c r="I1048251" s="62"/>
      <c r="J1048251" s="62"/>
    </row>
    <row r="1048252" s="37" customFormat="1" customHeight="1" spans="1:10">
      <c r="A1048252" s="62"/>
      <c r="B1048252" s="62"/>
      <c r="C1048252" s="62"/>
      <c r="D1048252" s="62"/>
      <c r="E1048252" s="62"/>
      <c r="F1048252" s="62"/>
      <c r="G1048252" s="62"/>
      <c r="H1048252" s="62"/>
      <c r="I1048252" s="62"/>
      <c r="J1048252" s="62"/>
    </row>
    <row r="1048253" s="37" customFormat="1" customHeight="1" spans="1:10">
      <c r="A1048253" s="62"/>
      <c r="B1048253" s="62"/>
      <c r="C1048253" s="62"/>
      <c r="D1048253" s="62"/>
      <c r="E1048253" s="62"/>
      <c r="F1048253" s="62"/>
      <c r="G1048253" s="62"/>
      <c r="H1048253" s="62"/>
      <c r="I1048253" s="62"/>
      <c r="J1048253" s="62"/>
    </row>
    <row r="1048254" s="37" customFormat="1" customHeight="1" spans="1:10">
      <c r="A1048254" s="62"/>
      <c r="B1048254" s="62"/>
      <c r="C1048254" s="62"/>
      <c r="D1048254" s="62"/>
      <c r="E1048254" s="62"/>
      <c r="F1048254" s="62"/>
      <c r="G1048254" s="62"/>
      <c r="H1048254" s="62"/>
      <c r="I1048254" s="62"/>
      <c r="J1048254" s="62"/>
    </row>
    <row r="1048255" s="37" customFormat="1" customHeight="1" spans="1:10">
      <c r="A1048255" s="62"/>
      <c r="B1048255" s="62"/>
      <c r="C1048255" s="62"/>
      <c r="D1048255" s="62"/>
      <c r="E1048255" s="62"/>
      <c r="F1048255" s="62"/>
      <c r="G1048255" s="62"/>
      <c r="H1048255" s="62"/>
      <c r="I1048255" s="62"/>
      <c r="J1048255" s="62"/>
    </row>
    <row r="1048256" s="37" customFormat="1" customHeight="1" spans="1:10">
      <c r="A1048256" s="62"/>
      <c r="B1048256" s="62"/>
      <c r="C1048256" s="62"/>
      <c r="D1048256" s="62"/>
      <c r="E1048256" s="62"/>
      <c r="F1048256" s="62"/>
      <c r="G1048256" s="62"/>
      <c r="H1048256" s="62"/>
      <c r="I1048256" s="62"/>
      <c r="J1048256" s="62"/>
    </row>
    <row r="1048257" s="37" customFormat="1" customHeight="1" spans="1:10">
      <c r="A1048257" s="62"/>
      <c r="B1048257" s="62"/>
      <c r="C1048257" s="62"/>
      <c r="D1048257" s="62"/>
      <c r="E1048257" s="62"/>
      <c r="F1048257" s="62"/>
      <c r="G1048257" s="62"/>
      <c r="H1048257" s="62"/>
      <c r="I1048257" s="62"/>
      <c r="J1048257" s="62"/>
    </row>
    <row r="1048258" s="37" customFormat="1" customHeight="1" spans="1:10">
      <c r="A1048258" s="62"/>
      <c r="B1048258" s="62"/>
      <c r="C1048258" s="62"/>
      <c r="D1048258" s="62"/>
      <c r="E1048258" s="62"/>
      <c r="F1048258" s="62"/>
      <c r="G1048258" s="62"/>
      <c r="H1048258" s="62"/>
      <c r="I1048258" s="62"/>
      <c r="J1048258" s="62"/>
    </row>
    <row r="1048259" s="37" customFormat="1" customHeight="1" spans="1:10">
      <c r="A1048259" s="62"/>
      <c r="B1048259" s="62"/>
      <c r="C1048259" s="62"/>
      <c r="D1048259" s="62"/>
      <c r="E1048259" s="62"/>
      <c r="F1048259" s="62"/>
      <c r="G1048259" s="62"/>
      <c r="H1048259" s="62"/>
      <c r="I1048259" s="62"/>
      <c r="J1048259" s="62"/>
    </row>
    <row r="1048260" s="37" customFormat="1" customHeight="1" spans="1:10">
      <c r="A1048260" s="62"/>
      <c r="B1048260" s="62"/>
      <c r="C1048260" s="62"/>
      <c r="D1048260" s="62"/>
      <c r="E1048260" s="62"/>
      <c r="F1048260" s="62"/>
      <c r="G1048260" s="62"/>
      <c r="H1048260" s="62"/>
      <c r="I1048260" s="62"/>
      <c r="J1048260" s="62"/>
    </row>
    <row r="1048261" s="37" customFormat="1" customHeight="1" spans="1:10">
      <c r="A1048261" s="62"/>
      <c r="B1048261" s="62"/>
      <c r="C1048261" s="62"/>
      <c r="D1048261" s="62"/>
      <c r="E1048261" s="62"/>
      <c r="F1048261" s="62"/>
      <c r="G1048261" s="62"/>
      <c r="H1048261" s="62"/>
      <c r="I1048261" s="62"/>
      <c r="J1048261" s="62"/>
    </row>
    <row r="1048262" s="37" customFormat="1" customHeight="1" spans="1:10">
      <c r="A1048262" s="62"/>
      <c r="B1048262" s="62"/>
      <c r="C1048262" s="62"/>
      <c r="D1048262" s="62"/>
      <c r="E1048262" s="62"/>
      <c r="F1048262" s="62"/>
      <c r="G1048262" s="62"/>
      <c r="H1048262" s="62"/>
      <c r="I1048262" s="62"/>
      <c r="J1048262" s="62"/>
    </row>
    <row r="1048263" s="37" customFormat="1" customHeight="1" spans="1:10">
      <c r="A1048263" s="62"/>
      <c r="B1048263" s="62"/>
      <c r="C1048263" s="62"/>
      <c r="D1048263" s="62"/>
      <c r="E1048263" s="62"/>
      <c r="F1048263" s="62"/>
      <c r="G1048263" s="62"/>
      <c r="H1048263" s="62"/>
      <c r="I1048263" s="62"/>
      <c r="J1048263" s="62"/>
    </row>
    <row r="1048264" s="37" customFormat="1" customHeight="1" spans="1:10">
      <c r="A1048264" s="62"/>
      <c r="B1048264" s="62"/>
      <c r="C1048264" s="62"/>
      <c r="D1048264" s="62"/>
      <c r="E1048264" s="62"/>
      <c r="F1048264" s="62"/>
      <c r="G1048264" s="62"/>
      <c r="H1048264" s="62"/>
      <c r="I1048264" s="62"/>
      <c r="J1048264" s="62"/>
    </row>
    <row r="1048265" s="37" customFormat="1" customHeight="1" spans="1:10">
      <c r="A1048265" s="62"/>
      <c r="B1048265" s="62"/>
      <c r="C1048265" s="62"/>
      <c r="D1048265" s="62"/>
      <c r="E1048265" s="62"/>
      <c r="F1048265" s="62"/>
      <c r="G1048265" s="62"/>
      <c r="H1048265" s="62"/>
      <c r="I1048265" s="62"/>
      <c r="J1048265" s="62"/>
    </row>
    <row r="1048266" s="37" customFormat="1" customHeight="1" spans="1:10">
      <c r="A1048266" s="62"/>
      <c r="B1048266" s="62"/>
      <c r="C1048266" s="62"/>
      <c r="D1048266" s="62"/>
      <c r="E1048266" s="62"/>
      <c r="F1048266" s="62"/>
      <c r="G1048266" s="62"/>
      <c r="H1048266" s="62"/>
      <c r="I1048266" s="62"/>
      <c r="J1048266" s="62"/>
    </row>
    <row r="1048267" s="37" customFormat="1" customHeight="1" spans="1:10">
      <c r="A1048267" s="62"/>
      <c r="B1048267" s="62"/>
      <c r="C1048267" s="62"/>
      <c r="D1048267" s="62"/>
      <c r="E1048267" s="62"/>
      <c r="F1048267" s="62"/>
      <c r="G1048267" s="62"/>
      <c r="H1048267" s="62"/>
      <c r="I1048267" s="62"/>
      <c r="J1048267" s="62"/>
    </row>
    <row r="1048268" s="37" customFormat="1" customHeight="1" spans="1:10">
      <c r="A1048268" s="62"/>
      <c r="B1048268" s="62"/>
      <c r="C1048268" s="62"/>
      <c r="D1048268" s="62"/>
      <c r="E1048268" s="62"/>
      <c r="F1048268" s="62"/>
      <c r="G1048268" s="62"/>
      <c r="H1048268" s="62"/>
      <c r="I1048268" s="62"/>
      <c r="J1048268" s="62"/>
    </row>
    <row r="1048269" s="37" customFormat="1" customHeight="1" spans="1:10">
      <c r="A1048269" s="62"/>
      <c r="B1048269" s="62"/>
      <c r="C1048269" s="62"/>
      <c r="D1048269" s="62"/>
      <c r="E1048269" s="62"/>
      <c r="F1048269" s="62"/>
      <c r="G1048269" s="62"/>
      <c r="H1048269" s="62"/>
      <c r="I1048269" s="62"/>
      <c r="J1048269" s="62"/>
    </row>
    <row r="1048270" s="37" customFormat="1" customHeight="1" spans="1:10">
      <c r="A1048270" s="62"/>
      <c r="B1048270" s="62"/>
      <c r="C1048270" s="62"/>
      <c r="D1048270" s="62"/>
      <c r="E1048270" s="62"/>
      <c r="F1048270" s="62"/>
      <c r="G1048270" s="62"/>
      <c r="H1048270" s="62"/>
      <c r="I1048270" s="62"/>
      <c r="J1048270" s="62"/>
    </row>
    <row r="1048271" s="37" customFormat="1" customHeight="1" spans="1:10">
      <c r="A1048271" s="62"/>
      <c r="B1048271" s="62"/>
      <c r="C1048271" s="62"/>
      <c r="D1048271" s="62"/>
      <c r="E1048271" s="62"/>
      <c r="F1048271" s="62"/>
      <c r="G1048271" s="62"/>
      <c r="H1048271" s="62"/>
      <c r="I1048271" s="62"/>
      <c r="J1048271" s="62"/>
    </row>
    <row r="1048272" s="37" customFormat="1" customHeight="1" spans="1:10">
      <c r="A1048272" s="62"/>
      <c r="B1048272" s="62"/>
      <c r="C1048272" s="62"/>
      <c r="D1048272" s="62"/>
      <c r="E1048272" s="62"/>
      <c r="F1048272" s="62"/>
      <c r="G1048272" s="62"/>
      <c r="H1048272" s="62"/>
      <c r="I1048272" s="62"/>
      <c r="J1048272" s="62"/>
    </row>
    <row r="1048273" s="37" customFormat="1" customHeight="1" spans="1:10">
      <c r="A1048273" s="62"/>
      <c r="B1048273" s="62"/>
      <c r="C1048273" s="62"/>
      <c r="D1048273" s="62"/>
      <c r="E1048273" s="62"/>
      <c r="F1048273" s="62"/>
      <c r="G1048273" s="62"/>
      <c r="H1048273" s="62"/>
      <c r="I1048273" s="62"/>
      <c r="J1048273" s="62"/>
    </row>
    <row r="1048274" s="37" customFormat="1" customHeight="1" spans="1:10">
      <c r="A1048274" s="62"/>
      <c r="B1048274" s="62"/>
      <c r="C1048274" s="62"/>
      <c r="D1048274" s="62"/>
      <c r="E1048274" s="62"/>
      <c r="F1048274" s="62"/>
      <c r="G1048274" s="62"/>
      <c r="H1048274" s="62"/>
      <c r="I1048274" s="62"/>
      <c r="J1048274" s="62"/>
    </row>
    <row r="1048275" s="37" customFormat="1" customHeight="1" spans="1:10">
      <c r="A1048275" s="62"/>
      <c r="B1048275" s="62"/>
      <c r="C1048275" s="62"/>
      <c r="D1048275" s="62"/>
      <c r="E1048275" s="62"/>
      <c r="F1048275" s="62"/>
      <c r="G1048275" s="62"/>
      <c r="H1048275" s="62"/>
      <c r="I1048275" s="62"/>
      <c r="J1048275" s="62"/>
    </row>
    <row r="1048276" s="37" customFormat="1" customHeight="1" spans="1:10">
      <c r="A1048276" s="62"/>
      <c r="B1048276" s="62"/>
      <c r="C1048276" s="62"/>
      <c r="D1048276" s="62"/>
      <c r="E1048276" s="62"/>
      <c r="F1048276" s="62"/>
      <c r="G1048276" s="62"/>
      <c r="H1048276" s="62"/>
      <c r="I1048276" s="62"/>
      <c r="J1048276" s="62"/>
    </row>
    <row r="1048277" s="37" customFormat="1" customHeight="1" spans="1:10">
      <c r="A1048277" s="62"/>
      <c r="B1048277" s="62"/>
      <c r="C1048277" s="62"/>
      <c r="D1048277" s="62"/>
      <c r="E1048277" s="62"/>
      <c r="F1048277" s="62"/>
      <c r="G1048277" s="62"/>
      <c r="H1048277" s="62"/>
      <c r="I1048277" s="62"/>
      <c r="J1048277" s="62"/>
    </row>
    <row r="1048278" s="37" customFormat="1" customHeight="1" spans="1:10">
      <c r="A1048278" s="62"/>
      <c r="B1048278" s="62"/>
      <c r="C1048278" s="62"/>
      <c r="D1048278" s="62"/>
      <c r="E1048278" s="62"/>
      <c r="F1048278" s="62"/>
      <c r="G1048278" s="62"/>
      <c r="H1048278" s="62"/>
      <c r="I1048278" s="62"/>
      <c r="J1048278" s="62"/>
    </row>
    <row r="1048279" s="37" customFormat="1" customHeight="1" spans="1:10">
      <c r="A1048279" s="62"/>
      <c r="B1048279" s="62"/>
      <c r="C1048279" s="62"/>
      <c r="D1048279" s="62"/>
      <c r="E1048279" s="62"/>
      <c r="F1048279" s="62"/>
      <c r="G1048279" s="62"/>
      <c r="H1048279" s="62"/>
      <c r="I1048279" s="62"/>
      <c r="J1048279" s="62"/>
    </row>
    <row r="1048280" s="37" customFormat="1" customHeight="1" spans="1:10">
      <c r="A1048280" s="62"/>
      <c r="B1048280" s="62"/>
      <c r="C1048280" s="62"/>
      <c r="D1048280" s="62"/>
      <c r="E1048280" s="62"/>
      <c r="F1048280" s="62"/>
      <c r="G1048280" s="62"/>
      <c r="H1048280" s="62"/>
      <c r="I1048280" s="62"/>
      <c r="J1048280" s="62"/>
    </row>
    <row r="1048281" s="37" customFormat="1" customHeight="1" spans="1:10">
      <c r="A1048281" s="62"/>
      <c r="B1048281" s="62"/>
      <c r="C1048281" s="62"/>
      <c r="D1048281" s="62"/>
      <c r="E1048281" s="62"/>
      <c r="F1048281" s="62"/>
      <c r="G1048281" s="62"/>
      <c r="H1048281" s="62"/>
      <c r="I1048281" s="62"/>
      <c r="J1048281" s="62"/>
    </row>
    <row r="1048282" s="37" customFormat="1" customHeight="1" spans="1:10">
      <c r="A1048282" s="62"/>
      <c r="B1048282" s="62"/>
      <c r="C1048282" s="62"/>
      <c r="D1048282" s="62"/>
      <c r="E1048282" s="62"/>
      <c r="F1048282" s="62"/>
      <c r="G1048282" s="62"/>
      <c r="H1048282" s="62"/>
      <c r="I1048282" s="62"/>
      <c r="J1048282" s="62"/>
    </row>
    <row r="1048283" s="37" customFormat="1" customHeight="1" spans="1:10">
      <c r="A1048283" s="62"/>
      <c r="B1048283" s="62"/>
      <c r="C1048283" s="62"/>
      <c r="D1048283" s="62"/>
      <c r="E1048283" s="62"/>
      <c r="F1048283" s="62"/>
      <c r="G1048283" s="62"/>
      <c r="H1048283" s="62"/>
      <c r="I1048283" s="62"/>
      <c r="J1048283" s="62"/>
    </row>
    <row r="1048284" s="37" customFormat="1" customHeight="1" spans="1:10">
      <c r="A1048284" s="62"/>
      <c r="B1048284" s="62"/>
      <c r="C1048284" s="62"/>
      <c r="D1048284" s="62"/>
      <c r="E1048284" s="62"/>
      <c r="F1048284" s="62"/>
      <c r="G1048284" s="62"/>
      <c r="H1048284" s="62"/>
      <c r="I1048284" s="62"/>
      <c r="J1048284" s="62"/>
    </row>
    <row r="1048285" s="37" customFormat="1" customHeight="1" spans="1:10">
      <c r="A1048285" s="62"/>
      <c r="B1048285" s="62"/>
      <c r="C1048285" s="62"/>
      <c r="D1048285" s="62"/>
      <c r="E1048285" s="62"/>
      <c r="F1048285" s="62"/>
      <c r="G1048285" s="62"/>
      <c r="H1048285" s="62"/>
      <c r="I1048285" s="62"/>
      <c r="J1048285" s="62"/>
    </row>
    <row r="1048286" s="37" customFormat="1" customHeight="1" spans="1:10">
      <c r="A1048286" s="62"/>
      <c r="B1048286" s="62"/>
      <c r="C1048286" s="62"/>
      <c r="D1048286" s="62"/>
      <c r="E1048286" s="62"/>
      <c r="F1048286" s="62"/>
      <c r="G1048286" s="62"/>
      <c r="H1048286" s="62"/>
      <c r="I1048286" s="62"/>
      <c r="J1048286" s="62"/>
    </row>
    <row r="1048287" s="37" customFormat="1" customHeight="1" spans="1:10">
      <c r="A1048287" s="62"/>
      <c r="B1048287" s="62"/>
      <c r="C1048287" s="62"/>
      <c r="D1048287" s="62"/>
      <c r="E1048287" s="62"/>
      <c r="F1048287" s="62"/>
      <c r="G1048287" s="62"/>
      <c r="H1048287" s="62"/>
      <c r="I1048287" s="62"/>
      <c r="J1048287" s="62"/>
    </row>
    <row r="1048288" s="37" customFormat="1" customHeight="1" spans="1:10">
      <c r="A1048288" s="62"/>
      <c r="B1048288" s="62"/>
      <c r="C1048288" s="62"/>
      <c r="D1048288" s="62"/>
      <c r="E1048288" s="62"/>
      <c r="F1048288" s="62"/>
      <c r="G1048288" s="62"/>
      <c r="H1048288" s="62"/>
      <c r="I1048288" s="62"/>
      <c r="J1048288" s="62"/>
    </row>
    <row r="1048289" s="37" customFormat="1" customHeight="1" spans="1:10">
      <c r="A1048289" s="62"/>
      <c r="B1048289" s="62"/>
      <c r="C1048289" s="62"/>
      <c r="D1048289" s="62"/>
      <c r="E1048289" s="62"/>
      <c r="F1048289" s="62"/>
      <c r="G1048289" s="62"/>
      <c r="H1048289" s="62"/>
      <c r="I1048289" s="62"/>
      <c r="J1048289" s="62"/>
    </row>
    <row r="1048290" s="37" customFormat="1" customHeight="1" spans="1:10">
      <c r="A1048290" s="62"/>
      <c r="B1048290" s="62"/>
      <c r="C1048290" s="62"/>
      <c r="D1048290" s="62"/>
      <c r="E1048290" s="62"/>
      <c r="F1048290" s="62"/>
      <c r="G1048290" s="62"/>
      <c r="H1048290" s="62"/>
      <c r="I1048290" s="62"/>
      <c r="J1048290" s="62"/>
    </row>
    <row r="1048291" s="37" customFormat="1" customHeight="1" spans="1:10">
      <c r="A1048291" s="62"/>
      <c r="B1048291" s="62"/>
      <c r="C1048291" s="62"/>
      <c r="D1048291" s="62"/>
      <c r="E1048291" s="62"/>
      <c r="F1048291" s="62"/>
      <c r="G1048291" s="62"/>
      <c r="H1048291" s="62"/>
      <c r="I1048291" s="62"/>
      <c r="J1048291" s="62"/>
    </row>
    <row r="1048292" s="37" customFormat="1" customHeight="1" spans="1:10">
      <c r="A1048292" s="62"/>
      <c r="B1048292" s="62"/>
      <c r="C1048292" s="62"/>
      <c r="D1048292" s="62"/>
      <c r="E1048292" s="62"/>
      <c r="F1048292" s="62"/>
      <c r="G1048292" s="62"/>
      <c r="H1048292" s="62"/>
      <c r="I1048292" s="62"/>
      <c r="J1048292" s="62"/>
    </row>
    <row r="1048293" s="37" customFormat="1" customHeight="1" spans="1:10">
      <c r="A1048293" s="62"/>
      <c r="B1048293" s="62"/>
      <c r="C1048293" s="62"/>
      <c r="D1048293" s="62"/>
      <c r="E1048293" s="62"/>
      <c r="F1048293" s="62"/>
      <c r="G1048293" s="62"/>
      <c r="H1048293" s="62"/>
      <c r="I1048293" s="62"/>
      <c r="J1048293" s="62"/>
    </row>
    <row r="1048294" s="37" customFormat="1" customHeight="1" spans="1:10">
      <c r="A1048294" s="62"/>
      <c r="B1048294" s="62"/>
      <c r="C1048294" s="62"/>
      <c r="D1048294" s="62"/>
      <c r="E1048294" s="62"/>
      <c r="F1048294" s="62"/>
      <c r="G1048294" s="62"/>
      <c r="H1048294" s="62"/>
      <c r="I1048294" s="62"/>
      <c r="J1048294" s="62"/>
    </row>
    <row r="1048295" s="37" customFormat="1" customHeight="1" spans="1:10">
      <c r="A1048295" s="62"/>
      <c r="B1048295" s="62"/>
      <c r="C1048295" s="62"/>
      <c r="D1048295" s="62"/>
      <c r="E1048295" s="62"/>
      <c r="F1048295" s="62"/>
      <c r="G1048295" s="62"/>
      <c r="H1048295" s="62"/>
      <c r="I1048295" s="62"/>
      <c r="J1048295" s="62"/>
    </row>
    <row r="1048296" s="37" customFormat="1" customHeight="1" spans="1:10">
      <c r="A1048296" s="62"/>
      <c r="B1048296" s="62"/>
      <c r="C1048296" s="62"/>
      <c r="D1048296" s="62"/>
      <c r="E1048296" s="62"/>
      <c r="F1048296" s="62"/>
      <c r="G1048296" s="62"/>
      <c r="H1048296" s="62"/>
      <c r="I1048296" s="62"/>
      <c r="J1048296" s="62"/>
    </row>
    <row r="1048297" s="37" customFormat="1" customHeight="1" spans="1:10">
      <c r="A1048297" s="62"/>
      <c r="B1048297" s="62"/>
      <c r="C1048297" s="62"/>
      <c r="D1048297" s="62"/>
      <c r="E1048297" s="62"/>
      <c r="F1048297" s="62"/>
      <c r="G1048297" s="62"/>
      <c r="H1048297" s="62"/>
      <c r="I1048297" s="62"/>
      <c r="J1048297" s="62"/>
    </row>
    <row r="1048298" s="37" customFormat="1" customHeight="1" spans="1:10">
      <c r="A1048298" s="62"/>
      <c r="B1048298" s="62"/>
      <c r="C1048298" s="62"/>
      <c r="D1048298" s="62"/>
      <c r="E1048298" s="62"/>
      <c r="F1048298" s="62"/>
      <c r="G1048298" s="62"/>
      <c r="H1048298" s="62"/>
      <c r="I1048298" s="62"/>
      <c r="J1048298" s="62"/>
    </row>
    <row r="1048299" s="37" customFormat="1" customHeight="1" spans="1:10">
      <c r="A1048299" s="62"/>
      <c r="B1048299" s="62"/>
      <c r="C1048299" s="62"/>
      <c r="D1048299" s="62"/>
      <c r="E1048299" s="62"/>
      <c r="F1048299" s="62"/>
      <c r="G1048299" s="62"/>
      <c r="H1048299" s="62"/>
      <c r="I1048299" s="62"/>
      <c r="J1048299" s="62"/>
    </row>
    <row r="1048300" s="37" customFormat="1" customHeight="1" spans="1:10">
      <c r="A1048300" s="62"/>
      <c r="B1048300" s="62"/>
      <c r="C1048300" s="62"/>
      <c r="D1048300" s="62"/>
      <c r="E1048300" s="62"/>
      <c r="F1048300" s="62"/>
      <c r="G1048300" s="62"/>
      <c r="H1048300" s="62"/>
      <c r="I1048300" s="62"/>
      <c r="J1048300" s="62"/>
    </row>
    <row r="1048301" s="37" customFormat="1" customHeight="1" spans="1:10">
      <c r="A1048301" s="62"/>
      <c r="B1048301" s="62"/>
      <c r="C1048301" s="62"/>
      <c r="D1048301" s="62"/>
      <c r="E1048301" s="62"/>
      <c r="F1048301" s="62"/>
      <c r="G1048301" s="62"/>
      <c r="H1048301" s="62"/>
      <c r="I1048301" s="62"/>
      <c r="J1048301" s="62"/>
    </row>
    <row r="1048302" s="37" customFormat="1" customHeight="1" spans="1:10">
      <c r="A1048302" s="62"/>
      <c r="B1048302" s="62"/>
      <c r="C1048302" s="62"/>
      <c r="D1048302" s="62"/>
      <c r="E1048302" s="62"/>
      <c r="F1048302" s="62"/>
      <c r="G1048302" s="62"/>
      <c r="H1048302" s="62"/>
      <c r="I1048302" s="62"/>
      <c r="J1048302" s="62"/>
    </row>
    <row r="1048303" s="37" customFormat="1" customHeight="1" spans="1:10">
      <c r="A1048303" s="62"/>
      <c r="B1048303" s="62"/>
      <c r="C1048303" s="62"/>
      <c r="D1048303" s="62"/>
      <c r="E1048303" s="62"/>
      <c r="F1048303" s="62"/>
      <c r="G1048303" s="62"/>
      <c r="H1048303" s="62"/>
      <c r="I1048303" s="62"/>
      <c r="J1048303" s="62"/>
    </row>
    <row r="1048304" s="37" customFormat="1" customHeight="1" spans="1:10">
      <c r="A1048304" s="62"/>
      <c r="B1048304" s="62"/>
      <c r="C1048304" s="62"/>
      <c r="D1048304" s="62"/>
      <c r="E1048304" s="62"/>
      <c r="F1048304" s="62"/>
      <c r="G1048304" s="62"/>
      <c r="H1048304" s="62"/>
      <c r="I1048304" s="62"/>
      <c r="J1048304" s="62"/>
    </row>
    <row r="1048305" s="37" customFormat="1" customHeight="1" spans="1:10">
      <c r="A1048305" s="62"/>
      <c r="B1048305" s="62"/>
      <c r="C1048305" s="62"/>
      <c r="D1048305" s="62"/>
      <c r="E1048305" s="62"/>
      <c r="F1048305" s="62"/>
      <c r="G1048305" s="62"/>
      <c r="H1048305" s="62"/>
      <c r="I1048305" s="62"/>
      <c r="J1048305" s="62"/>
    </row>
    <row r="1048306" s="37" customFormat="1" customHeight="1" spans="1:10">
      <c r="A1048306" s="62"/>
      <c r="B1048306" s="62"/>
      <c r="C1048306" s="62"/>
      <c r="D1048306" s="62"/>
      <c r="E1048306" s="62"/>
      <c r="F1048306" s="62"/>
      <c r="G1048306" s="62"/>
      <c r="H1048306" s="62"/>
      <c r="I1048306" s="62"/>
      <c r="J1048306" s="62"/>
    </row>
    <row r="1048307" s="37" customFormat="1" customHeight="1" spans="1:10">
      <c r="A1048307" s="62"/>
      <c r="B1048307" s="62"/>
      <c r="C1048307" s="62"/>
      <c r="D1048307" s="62"/>
      <c r="E1048307" s="62"/>
      <c r="F1048307" s="62"/>
      <c r="G1048307" s="62"/>
      <c r="H1048307" s="62"/>
      <c r="I1048307" s="62"/>
      <c r="J1048307" s="62"/>
    </row>
    <row r="1048308" s="37" customFormat="1" customHeight="1" spans="1:10">
      <c r="A1048308" s="62"/>
      <c r="B1048308" s="62"/>
      <c r="C1048308" s="62"/>
      <c r="D1048308" s="62"/>
      <c r="E1048308" s="62"/>
      <c r="F1048308" s="62"/>
      <c r="G1048308" s="62"/>
      <c r="H1048308" s="62"/>
      <c r="I1048308" s="62"/>
      <c r="J1048308" s="62"/>
    </row>
    <row r="1048309" s="37" customFormat="1" customHeight="1" spans="1:10">
      <c r="A1048309" s="62"/>
      <c r="B1048309" s="62"/>
      <c r="C1048309" s="62"/>
      <c r="D1048309" s="62"/>
      <c r="E1048309" s="62"/>
      <c r="F1048309" s="62"/>
      <c r="G1048309" s="62"/>
      <c r="H1048309" s="62"/>
      <c r="I1048309" s="62"/>
      <c r="J1048309" s="62"/>
    </row>
    <row r="1048310" s="37" customFormat="1" customHeight="1" spans="1:10">
      <c r="A1048310" s="62"/>
      <c r="B1048310" s="62"/>
      <c r="C1048310" s="62"/>
      <c r="D1048310" s="62"/>
      <c r="E1048310" s="62"/>
      <c r="F1048310" s="62"/>
      <c r="G1048310" s="62"/>
      <c r="H1048310" s="62"/>
      <c r="I1048310" s="62"/>
      <c r="J1048310" s="62"/>
    </row>
    <row r="1048311" s="37" customFormat="1" customHeight="1" spans="1:10">
      <c r="A1048311" s="62"/>
      <c r="B1048311" s="62"/>
      <c r="C1048311" s="62"/>
      <c r="D1048311" s="62"/>
      <c r="E1048311" s="62"/>
      <c r="F1048311" s="62"/>
      <c r="G1048311" s="62"/>
      <c r="H1048311" s="62"/>
      <c r="I1048311" s="62"/>
      <c r="J1048311" s="62"/>
    </row>
    <row r="1048312" s="37" customFormat="1" customHeight="1" spans="1:10">
      <c r="A1048312" s="62"/>
      <c r="B1048312" s="62"/>
      <c r="C1048312" s="62"/>
      <c r="D1048312" s="62"/>
      <c r="E1048312" s="62"/>
      <c r="F1048312" s="62"/>
      <c r="G1048312" s="62"/>
      <c r="H1048312" s="62"/>
      <c r="I1048312" s="62"/>
      <c r="J1048312" s="62"/>
    </row>
    <row r="1048313" s="37" customFormat="1" customHeight="1" spans="1:10">
      <c r="A1048313" s="62"/>
      <c r="B1048313" s="62"/>
      <c r="C1048313" s="62"/>
      <c r="D1048313" s="62"/>
      <c r="E1048313" s="62"/>
      <c r="F1048313" s="62"/>
      <c r="G1048313" s="62"/>
      <c r="H1048313" s="62"/>
      <c r="I1048313" s="62"/>
      <c r="J1048313" s="62"/>
    </row>
    <row r="1048314" s="37" customFormat="1" customHeight="1" spans="1:10">
      <c r="A1048314" s="62"/>
      <c r="B1048314" s="62"/>
      <c r="C1048314" s="62"/>
      <c r="D1048314" s="62"/>
      <c r="E1048314" s="62"/>
      <c r="F1048314" s="62"/>
      <c r="G1048314" s="62"/>
      <c r="H1048314" s="62"/>
      <c r="I1048314" s="62"/>
      <c r="J1048314" s="62"/>
    </row>
    <row r="1048315" s="37" customFormat="1" customHeight="1" spans="1:10">
      <c r="A1048315" s="62"/>
      <c r="B1048315" s="62"/>
      <c r="C1048315" s="62"/>
      <c r="D1048315" s="62"/>
      <c r="E1048315" s="62"/>
      <c r="F1048315" s="62"/>
      <c r="G1048315" s="62"/>
      <c r="H1048315" s="62"/>
      <c r="I1048315" s="62"/>
      <c r="J1048315" s="62"/>
    </row>
    <row r="1048316" s="37" customFormat="1" customHeight="1" spans="1:10">
      <c r="A1048316" s="62"/>
      <c r="B1048316" s="62"/>
      <c r="C1048316" s="62"/>
      <c r="D1048316" s="62"/>
      <c r="E1048316" s="62"/>
      <c r="F1048316" s="62"/>
      <c r="G1048316" s="62"/>
      <c r="H1048316" s="62"/>
      <c r="I1048316" s="62"/>
      <c r="J1048316" s="62"/>
    </row>
    <row r="1048317" s="37" customFormat="1" customHeight="1" spans="1:10">
      <c r="A1048317" s="62"/>
      <c r="B1048317" s="62"/>
      <c r="C1048317" s="62"/>
      <c r="D1048317" s="62"/>
      <c r="E1048317" s="62"/>
      <c r="F1048317" s="62"/>
      <c r="G1048317" s="62"/>
      <c r="H1048317" s="62"/>
      <c r="I1048317" s="62"/>
      <c r="J1048317" s="62"/>
    </row>
    <row r="1048318" s="37" customFormat="1" customHeight="1" spans="1:10">
      <c r="A1048318" s="62"/>
      <c r="B1048318" s="62"/>
      <c r="C1048318" s="62"/>
      <c r="D1048318" s="62"/>
      <c r="E1048318" s="62"/>
      <c r="F1048318" s="62"/>
      <c r="G1048318" s="62"/>
      <c r="H1048318" s="62"/>
      <c r="I1048318" s="62"/>
      <c r="J1048318" s="62"/>
    </row>
    <row r="1048319" s="37" customFormat="1" customHeight="1" spans="1:10">
      <c r="A1048319" s="62"/>
      <c r="B1048319" s="62"/>
      <c r="C1048319" s="62"/>
      <c r="D1048319" s="62"/>
      <c r="E1048319" s="62"/>
      <c r="F1048319" s="62"/>
      <c r="G1048319" s="62"/>
      <c r="H1048319" s="62"/>
      <c r="I1048319" s="62"/>
      <c r="J1048319" s="62"/>
    </row>
    <row r="1048320" s="37" customFormat="1" customHeight="1" spans="1:10">
      <c r="A1048320" s="62"/>
      <c r="B1048320" s="62"/>
      <c r="C1048320" s="62"/>
      <c r="D1048320" s="62"/>
      <c r="E1048320" s="62"/>
      <c r="F1048320" s="62"/>
      <c r="G1048320" s="62"/>
      <c r="H1048320" s="62"/>
      <c r="I1048320" s="62"/>
      <c r="J1048320" s="62"/>
    </row>
    <row r="1048321" s="37" customFormat="1" customHeight="1" spans="1:10">
      <c r="A1048321" s="62"/>
      <c r="B1048321" s="62"/>
      <c r="C1048321" s="62"/>
      <c r="D1048321" s="62"/>
      <c r="E1048321" s="62"/>
      <c r="F1048321" s="62"/>
      <c r="G1048321" s="62"/>
      <c r="H1048321" s="62"/>
      <c r="I1048321" s="62"/>
      <c r="J1048321" s="62"/>
    </row>
    <row r="1048322" s="37" customFormat="1" customHeight="1" spans="1:10">
      <c r="A1048322" s="62"/>
      <c r="B1048322" s="62"/>
      <c r="C1048322" s="62"/>
      <c r="D1048322" s="62"/>
      <c r="E1048322" s="62"/>
      <c r="F1048322" s="62"/>
      <c r="G1048322" s="62"/>
      <c r="H1048322" s="62"/>
      <c r="I1048322" s="62"/>
      <c r="J1048322" s="62"/>
    </row>
    <row r="1048323" s="37" customFormat="1" customHeight="1" spans="1:10">
      <c r="A1048323" s="62"/>
      <c r="B1048323" s="62"/>
      <c r="C1048323" s="62"/>
      <c r="D1048323" s="62"/>
      <c r="E1048323" s="62"/>
      <c r="F1048323" s="62"/>
      <c r="G1048323" s="62"/>
      <c r="H1048323" s="62"/>
      <c r="I1048323" s="62"/>
      <c r="J1048323" s="62"/>
    </row>
    <row r="1048324" s="37" customFormat="1" customHeight="1" spans="1:10">
      <c r="A1048324" s="62"/>
      <c r="B1048324" s="62"/>
      <c r="C1048324" s="62"/>
      <c r="D1048324" s="62"/>
      <c r="E1048324" s="62"/>
      <c r="F1048324" s="62"/>
      <c r="G1048324" s="62"/>
      <c r="H1048324" s="62"/>
      <c r="I1048324" s="62"/>
      <c r="J1048324" s="62"/>
    </row>
    <row r="1048325" s="37" customFormat="1" customHeight="1" spans="1:10">
      <c r="A1048325" s="62"/>
      <c r="B1048325" s="62"/>
      <c r="C1048325" s="62"/>
      <c r="D1048325" s="62"/>
      <c r="E1048325" s="62"/>
      <c r="F1048325" s="62"/>
      <c r="G1048325" s="62"/>
      <c r="H1048325" s="62"/>
      <c r="I1048325" s="62"/>
      <c r="J1048325" s="62"/>
    </row>
    <row r="1048326" s="37" customFormat="1" customHeight="1" spans="1:10">
      <c r="A1048326" s="62"/>
      <c r="B1048326" s="62"/>
      <c r="C1048326" s="62"/>
      <c r="D1048326" s="62"/>
      <c r="E1048326" s="62"/>
      <c r="F1048326" s="62"/>
      <c r="G1048326" s="62"/>
      <c r="H1048326" s="62"/>
      <c r="I1048326" s="62"/>
      <c r="J1048326" s="62"/>
    </row>
    <row r="1048327" s="37" customFormat="1" customHeight="1" spans="1:10">
      <c r="A1048327" s="62"/>
      <c r="B1048327" s="62"/>
      <c r="C1048327" s="62"/>
      <c r="D1048327" s="62"/>
      <c r="E1048327" s="62"/>
      <c r="F1048327" s="62"/>
      <c r="G1048327" s="62"/>
      <c r="H1048327" s="62"/>
      <c r="I1048327" s="62"/>
      <c r="J1048327" s="62"/>
    </row>
    <row r="1048328" s="37" customFormat="1" customHeight="1" spans="1:10">
      <c r="A1048328" s="62"/>
      <c r="B1048328" s="62"/>
      <c r="C1048328" s="62"/>
      <c r="D1048328" s="62"/>
      <c r="E1048328" s="62"/>
      <c r="F1048328" s="62"/>
      <c r="G1048328" s="62"/>
      <c r="H1048328" s="62"/>
      <c r="I1048328" s="62"/>
      <c r="J1048328" s="62"/>
    </row>
    <row r="1048329" s="37" customFormat="1" customHeight="1" spans="1:10">
      <c r="A1048329" s="62"/>
      <c r="B1048329" s="62"/>
      <c r="C1048329" s="62"/>
      <c r="D1048329" s="62"/>
      <c r="E1048329" s="62"/>
      <c r="F1048329" s="62"/>
      <c r="G1048329" s="62"/>
      <c r="H1048329" s="62"/>
      <c r="I1048329" s="62"/>
      <c r="J1048329" s="62"/>
    </row>
    <row r="1048330" s="37" customFormat="1" customHeight="1" spans="1:10">
      <c r="A1048330" s="62"/>
      <c r="B1048330" s="62"/>
      <c r="C1048330" s="62"/>
      <c r="D1048330" s="62"/>
      <c r="E1048330" s="62"/>
      <c r="F1048330" s="62"/>
      <c r="G1048330" s="62"/>
      <c r="H1048330" s="62"/>
      <c r="I1048330" s="62"/>
      <c r="J1048330" s="62"/>
    </row>
    <row r="1048331" s="37" customFormat="1" customHeight="1" spans="1:10">
      <c r="A1048331" s="62"/>
      <c r="B1048331" s="62"/>
      <c r="C1048331" s="62"/>
      <c r="D1048331" s="62"/>
      <c r="E1048331" s="62"/>
      <c r="F1048331" s="62"/>
      <c r="G1048331" s="62"/>
      <c r="H1048331" s="62"/>
      <c r="I1048331" s="62"/>
      <c r="J1048331" s="62"/>
    </row>
    <row r="1048332" s="37" customFormat="1" customHeight="1" spans="1:10">
      <c r="A1048332" s="62"/>
      <c r="B1048332" s="62"/>
      <c r="C1048332" s="62"/>
      <c r="D1048332" s="62"/>
      <c r="E1048332" s="62"/>
      <c r="F1048332" s="62"/>
      <c r="G1048332" s="62"/>
      <c r="H1048332" s="62"/>
      <c r="I1048332" s="62"/>
      <c r="J1048332" s="62"/>
    </row>
    <row r="1048333" s="37" customFormat="1" customHeight="1" spans="1:10">
      <c r="A1048333" s="62"/>
      <c r="B1048333" s="62"/>
      <c r="C1048333" s="62"/>
      <c r="D1048333" s="62"/>
      <c r="E1048333" s="62"/>
      <c r="F1048333" s="62"/>
      <c r="G1048333" s="62"/>
      <c r="H1048333" s="62"/>
      <c r="I1048333" s="62"/>
      <c r="J1048333" s="62"/>
    </row>
    <row r="1048334" s="37" customFormat="1" customHeight="1" spans="1:10">
      <c r="A1048334" s="62"/>
      <c r="B1048334" s="62"/>
      <c r="C1048334" s="62"/>
      <c r="D1048334" s="62"/>
      <c r="E1048334" s="62"/>
      <c r="F1048334" s="62"/>
      <c r="G1048334" s="62"/>
      <c r="H1048334" s="62"/>
      <c r="I1048334" s="62"/>
      <c r="J1048334" s="62"/>
    </row>
    <row r="1048335" s="37" customFormat="1" customHeight="1" spans="1:10">
      <c r="A1048335" s="62"/>
      <c r="B1048335" s="62"/>
      <c r="C1048335" s="62"/>
      <c r="D1048335" s="62"/>
      <c r="E1048335" s="62"/>
      <c r="F1048335" s="62"/>
      <c r="G1048335" s="62"/>
      <c r="H1048335" s="62"/>
      <c r="I1048335" s="62"/>
      <c r="J1048335" s="62"/>
    </row>
    <row r="1048336" s="37" customFormat="1" customHeight="1" spans="1:10">
      <c r="A1048336" s="62"/>
      <c r="B1048336" s="62"/>
      <c r="C1048336" s="62"/>
      <c r="D1048336" s="62"/>
      <c r="E1048336" s="62"/>
      <c r="F1048336" s="62"/>
      <c r="G1048336" s="62"/>
      <c r="H1048336" s="62"/>
      <c r="I1048336" s="62"/>
      <c r="J1048336" s="62"/>
    </row>
    <row r="1048337" s="37" customFormat="1" customHeight="1" spans="1:10">
      <c r="A1048337" s="62"/>
      <c r="B1048337" s="62"/>
      <c r="C1048337" s="62"/>
      <c r="D1048337" s="62"/>
      <c r="E1048337" s="62"/>
      <c r="F1048337" s="62"/>
      <c r="G1048337" s="62"/>
      <c r="H1048337" s="62"/>
      <c r="I1048337" s="62"/>
      <c r="J1048337" s="62"/>
    </row>
    <row r="1048338" s="37" customFormat="1" customHeight="1" spans="1:10">
      <c r="A1048338" s="62"/>
      <c r="B1048338" s="62"/>
      <c r="C1048338" s="62"/>
      <c r="D1048338" s="62"/>
      <c r="E1048338" s="62"/>
      <c r="F1048338" s="62"/>
      <c r="G1048338" s="62"/>
      <c r="H1048338" s="62"/>
      <c r="I1048338" s="62"/>
      <c r="J1048338" s="62"/>
    </row>
    <row r="1048339" s="37" customFormat="1" customHeight="1" spans="1:10">
      <c r="A1048339" s="62"/>
      <c r="B1048339" s="62"/>
      <c r="C1048339" s="62"/>
      <c r="D1048339" s="62"/>
      <c r="E1048339" s="62"/>
      <c r="F1048339" s="62"/>
      <c r="G1048339" s="62"/>
      <c r="H1048339" s="62"/>
      <c r="I1048339" s="62"/>
      <c r="J1048339" s="62"/>
    </row>
    <row r="1048340" s="37" customFormat="1" customHeight="1" spans="1:10">
      <c r="A1048340" s="62"/>
      <c r="B1048340" s="62"/>
      <c r="C1048340" s="62"/>
      <c r="D1048340" s="62"/>
      <c r="E1048340" s="62"/>
      <c r="F1048340" s="62"/>
      <c r="G1048340" s="62"/>
      <c r="H1048340" s="62"/>
      <c r="I1048340" s="62"/>
      <c r="J1048340" s="62"/>
    </row>
    <row r="1048341" s="37" customFormat="1" customHeight="1" spans="1:10">
      <c r="A1048341" s="62"/>
      <c r="B1048341" s="62"/>
      <c r="C1048341" s="62"/>
      <c r="D1048341" s="62"/>
      <c r="E1048341" s="62"/>
      <c r="F1048341" s="62"/>
      <c r="G1048341" s="62"/>
      <c r="H1048341" s="62"/>
      <c r="I1048341" s="62"/>
      <c r="J1048341" s="62"/>
    </row>
    <row r="1048342" s="37" customFormat="1" customHeight="1" spans="1:10">
      <c r="A1048342" s="62"/>
      <c r="B1048342" s="62"/>
      <c r="C1048342" s="62"/>
      <c r="D1048342" s="62"/>
      <c r="E1048342" s="62"/>
      <c r="F1048342" s="62"/>
      <c r="G1048342" s="62"/>
      <c r="H1048342" s="62"/>
      <c r="I1048342" s="62"/>
      <c r="J1048342" s="62"/>
    </row>
    <row r="1048343" s="37" customFormat="1" customHeight="1" spans="1:10">
      <c r="A1048343" s="62"/>
      <c r="B1048343" s="62"/>
      <c r="C1048343" s="62"/>
      <c r="D1048343" s="62"/>
      <c r="E1048343" s="62"/>
      <c r="F1048343" s="62"/>
      <c r="G1048343" s="62"/>
      <c r="H1048343" s="62"/>
      <c r="I1048343" s="62"/>
      <c r="J1048343" s="62"/>
    </row>
    <row r="1048344" s="37" customFormat="1" customHeight="1" spans="1:10">
      <c r="A1048344" s="62"/>
      <c r="B1048344" s="62"/>
      <c r="C1048344" s="62"/>
      <c r="D1048344" s="62"/>
      <c r="E1048344" s="62"/>
      <c r="F1048344" s="62"/>
      <c r="G1048344" s="62"/>
      <c r="H1048344" s="62"/>
      <c r="I1048344" s="62"/>
      <c r="J1048344" s="62"/>
    </row>
    <row r="1048345" s="37" customFormat="1" customHeight="1" spans="1:10">
      <c r="A1048345" s="62"/>
      <c r="B1048345" s="62"/>
      <c r="C1048345" s="62"/>
      <c r="D1048345" s="62"/>
      <c r="E1048345" s="62"/>
      <c r="F1048345" s="62"/>
      <c r="G1048345" s="62"/>
      <c r="H1048345" s="62"/>
      <c r="I1048345" s="62"/>
      <c r="J1048345" s="62"/>
    </row>
    <row r="1048346" s="37" customFormat="1" customHeight="1" spans="1:10">
      <c r="A1048346" s="62"/>
      <c r="B1048346" s="62"/>
      <c r="C1048346" s="62"/>
      <c r="D1048346" s="62"/>
      <c r="E1048346" s="62"/>
      <c r="F1048346" s="62"/>
      <c r="G1048346" s="62"/>
      <c r="H1048346" s="62"/>
      <c r="I1048346" s="62"/>
      <c r="J1048346" s="62"/>
    </row>
    <row r="1048347" s="37" customFormat="1" customHeight="1" spans="1:10">
      <c r="A1048347" s="62"/>
      <c r="B1048347" s="62"/>
      <c r="C1048347" s="62"/>
      <c r="D1048347" s="62"/>
      <c r="E1048347" s="62"/>
      <c r="F1048347" s="62"/>
      <c r="G1048347" s="62"/>
      <c r="H1048347" s="62"/>
      <c r="I1048347" s="62"/>
      <c r="J1048347" s="62"/>
    </row>
    <row r="1048348" s="37" customFormat="1" customHeight="1" spans="1:10">
      <c r="A1048348" s="62"/>
      <c r="B1048348" s="62"/>
      <c r="C1048348" s="62"/>
      <c r="D1048348" s="62"/>
      <c r="E1048348" s="62"/>
      <c r="F1048348" s="62"/>
      <c r="G1048348" s="62"/>
      <c r="H1048348" s="62"/>
      <c r="I1048348" s="62"/>
      <c r="J1048348" s="62"/>
    </row>
    <row r="1048349" s="37" customFormat="1" customHeight="1" spans="1:10">
      <c r="A1048349" s="62"/>
      <c r="B1048349" s="62"/>
      <c r="C1048349" s="62"/>
      <c r="D1048349" s="62"/>
      <c r="E1048349" s="62"/>
      <c r="F1048349" s="62"/>
      <c r="G1048349" s="62"/>
      <c r="H1048349" s="62"/>
      <c r="I1048349" s="62"/>
      <c r="J1048349" s="62"/>
    </row>
    <row r="1048350" s="37" customFormat="1" customHeight="1" spans="1:10">
      <c r="A1048350" s="62"/>
      <c r="B1048350" s="62"/>
      <c r="C1048350" s="62"/>
      <c r="D1048350" s="62"/>
      <c r="E1048350" s="62"/>
      <c r="F1048350" s="62"/>
      <c r="G1048350" s="62"/>
      <c r="H1048350" s="62"/>
      <c r="I1048350" s="62"/>
      <c r="J1048350" s="62"/>
    </row>
    <row r="1048351" s="37" customFormat="1" customHeight="1" spans="1:10">
      <c r="A1048351" s="62"/>
      <c r="B1048351" s="62"/>
      <c r="C1048351" s="62"/>
      <c r="D1048351" s="62"/>
      <c r="E1048351" s="62"/>
      <c r="F1048351" s="62"/>
      <c r="G1048351" s="62"/>
      <c r="H1048351" s="62"/>
      <c r="I1048351" s="62"/>
      <c r="J1048351" s="62"/>
    </row>
    <row r="1048352" s="37" customFormat="1" customHeight="1" spans="1:10">
      <c r="A1048352" s="62"/>
      <c r="B1048352" s="62"/>
      <c r="C1048352" s="62"/>
      <c r="D1048352" s="62"/>
      <c r="E1048352" s="62"/>
      <c r="F1048352" s="62"/>
      <c r="G1048352" s="62"/>
      <c r="H1048352" s="62"/>
      <c r="I1048352" s="62"/>
      <c r="J1048352" s="62"/>
    </row>
    <row r="1048353" s="37" customFormat="1" customHeight="1" spans="1:10">
      <c r="A1048353" s="62"/>
      <c r="B1048353" s="62"/>
      <c r="C1048353" s="62"/>
      <c r="D1048353" s="62"/>
      <c r="E1048353" s="62"/>
      <c r="F1048353" s="62"/>
      <c r="G1048353" s="62"/>
      <c r="H1048353" s="62"/>
      <c r="I1048353" s="62"/>
      <c r="J1048353" s="62"/>
    </row>
    <row r="1048354" s="37" customFormat="1" customHeight="1" spans="1:10">
      <c r="A1048354" s="62"/>
      <c r="B1048354" s="62"/>
      <c r="C1048354" s="62"/>
      <c r="D1048354" s="62"/>
      <c r="E1048354" s="62"/>
      <c r="F1048354" s="62"/>
      <c r="G1048354" s="62"/>
      <c r="H1048354" s="62"/>
      <c r="I1048354" s="62"/>
      <c r="J1048354" s="62"/>
    </row>
    <row r="1048355" s="37" customFormat="1" customHeight="1" spans="1:10">
      <c r="A1048355" s="62"/>
      <c r="B1048355" s="62"/>
      <c r="C1048355" s="62"/>
      <c r="D1048355" s="62"/>
      <c r="E1048355" s="62"/>
      <c r="F1048355" s="62"/>
      <c r="G1048355" s="62"/>
      <c r="H1048355" s="62"/>
      <c r="I1048355" s="62"/>
      <c r="J1048355" s="62"/>
    </row>
    <row r="1048356" s="37" customFormat="1" customHeight="1" spans="1:10">
      <c r="A1048356" s="62"/>
      <c r="B1048356" s="62"/>
      <c r="C1048356" s="62"/>
      <c r="D1048356" s="62"/>
      <c r="E1048356" s="62"/>
      <c r="F1048356" s="62"/>
      <c r="G1048356" s="62"/>
      <c r="H1048356" s="62"/>
      <c r="I1048356" s="62"/>
      <c r="J1048356" s="62"/>
    </row>
    <row r="1048357" s="37" customFormat="1" customHeight="1" spans="1:10">
      <c r="A1048357" s="62"/>
      <c r="B1048357" s="62"/>
      <c r="C1048357" s="62"/>
      <c r="D1048357" s="62"/>
      <c r="E1048357" s="62"/>
      <c r="F1048357" s="62"/>
      <c r="G1048357" s="62"/>
      <c r="H1048357" s="62"/>
      <c r="I1048357" s="62"/>
      <c r="J1048357" s="62"/>
    </row>
    <row r="1048358" s="37" customFormat="1" customHeight="1" spans="1:10">
      <c r="A1048358" s="62"/>
      <c r="B1048358" s="62"/>
      <c r="C1048358" s="62"/>
      <c r="D1048358" s="62"/>
      <c r="E1048358" s="62"/>
      <c r="F1048358" s="62"/>
      <c r="G1048358" s="62"/>
      <c r="H1048358" s="62"/>
      <c r="I1048358" s="62"/>
      <c r="J1048358" s="62"/>
    </row>
    <row r="1048359" s="37" customFormat="1" customHeight="1" spans="1:10">
      <c r="A1048359" s="62"/>
      <c r="B1048359" s="62"/>
      <c r="C1048359" s="62"/>
      <c r="D1048359" s="62"/>
      <c r="E1048359" s="62"/>
      <c r="F1048359" s="62"/>
      <c r="G1048359" s="62"/>
      <c r="H1048359" s="62"/>
      <c r="I1048359" s="62"/>
      <c r="J1048359" s="62"/>
    </row>
    <row r="1048360" s="37" customFormat="1" customHeight="1" spans="1:10">
      <c r="A1048360" s="62"/>
      <c r="B1048360" s="62"/>
      <c r="C1048360" s="62"/>
      <c r="D1048360" s="62"/>
      <c r="E1048360" s="62"/>
      <c r="F1048360" s="62"/>
      <c r="G1048360" s="62"/>
      <c r="H1048360" s="62"/>
      <c r="I1048360" s="62"/>
      <c r="J1048360" s="62"/>
    </row>
    <row r="1048361" s="37" customFormat="1" customHeight="1" spans="1:10">
      <c r="A1048361" s="62"/>
      <c r="B1048361" s="62"/>
      <c r="C1048361" s="62"/>
      <c r="D1048361" s="62"/>
      <c r="E1048361" s="62"/>
      <c r="F1048361" s="62"/>
      <c r="G1048361" s="62"/>
      <c r="H1048361" s="62"/>
      <c r="I1048361" s="62"/>
      <c r="J1048361" s="62"/>
    </row>
    <row r="1048362" s="37" customFormat="1" customHeight="1" spans="1:10">
      <c r="A1048362" s="62"/>
      <c r="B1048362" s="62"/>
      <c r="C1048362" s="62"/>
      <c r="D1048362" s="62"/>
      <c r="E1048362" s="62"/>
      <c r="F1048362" s="62"/>
      <c r="G1048362" s="62"/>
      <c r="H1048362" s="62"/>
      <c r="I1048362" s="62"/>
      <c r="J1048362" s="62"/>
    </row>
    <row r="1048363" s="37" customFormat="1" customHeight="1" spans="1:10">
      <c r="A1048363" s="62"/>
      <c r="B1048363" s="62"/>
      <c r="C1048363" s="62"/>
      <c r="D1048363" s="62"/>
      <c r="E1048363" s="62"/>
      <c r="F1048363" s="62"/>
      <c r="G1048363" s="62"/>
      <c r="H1048363" s="62"/>
      <c r="I1048363" s="62"/>
      <c r="J1048363" s="62"/>
    </row>
    <row r="1048364" s="37" customFormat="1" customHeight="1" spans="1:10">
      <c r="A1048364" s="62"/>
      <c r="B1048364" s="62"/>
      <c r="C1048364" s="62"/>
      <c r="D1048364" s="62"/>
      <c r="E1048364" s="62"/>
      <c r="F1048364" s="62"/>
      <c r="G1048364" s="62"/>
      <c r="H1048364" s="62"/>
      <c r="I1048364" s="62"/>
      <c r="J1048364" s="62"/>
    </row>
    <row r="1048365" s="37" customFormat="1" customHeight="1" spans="1:10">
      <c r="A1048365" s="62"/>
      <c r="B1048365" s="62"/>
      <c r="C1048365" s="62"/>
      <c r="D1048365" s="62"/>
      <c r="E1048365" s="62"/>
      <c r="F1048365" s="62"/>
      <c r="G1048365" s="62"/>
      <c r="H1048365" s="62"/>
      <c r="I1048365" s="62"/>
      <c r="J1048365" s="62"/>
    </row>
    <row r="1048366" s="37" customFormat="1" customHeight="1" spans="1:10">
      <c r="A1048366" s="62"/>
      <c r="B1048366" s="62"/>
      <c r="C1048366" s="62"/>
      <c r="D1048366" s="62"/>
      <c r="E1048366" s="62"/>
      <c r="F1048366" s="62"/>
      <c r="G1048366" s="62"/>
      <c r="H1048366" s="62"/>
      <c r="I1048366" s="62"/>
      <c r="J1048366" s="62"/>
    </row>
    <row r="1048367" s="37" customFormat="1" customHeight="1" spans="1:10">
      <c r="A1048367" s="62"/>
      <c r="B1048367" s="62"/>
      <c r="C1048367" s="62"/>
      <c r="D1048367" s="62"/>
      <c r="E1048367" s="62"/>
      <c r="F1048367" s="62"/>
      <c r="G1048367" s="62"/>
      <c r="H1048367" s="62"/>
      <c r="I1048367" s="62"/>
      <c r="J1048367" s="62"/>
    </row>
    <row r="1048368" s="37" customFormat="1" customHeight="1" spans="1:10">
      <c r="A1048368" s="62"/>
      <c r="B1048368" s="62"/>
      <c r="C1048368" s="62"/>
      <c r="D1048368" s="62"/>
      <c r="E1048368" s="62"/>
      <c r="F1048368" s="62"/>
      <c r="G1048368" s="62"/>
      <c r="H1048368" s="62"/>
      <c r="I1048368" s="62"/>
      <c r="J1048368" s="62"/>
    </row>
    <row r="1048369" s="37" customFormat="1" customHeight="1" spans="1:10">
      <c r="A1048369" s="62"/>
      <c r="B1048369" s="62"/>
      <c r="C1048369" s="62"/>
      <c r="D1048369" s="62"/>
      <c r="E1048369" s="62"/>
      <c r="F1048369" s="62"/>
      <c r="G1048369" s="62"/>
      <c r="H1048369" s="62"/>
      <c r="I1048369" s="62"/>
      <c r="J1048369" s="62"/>
    </row>
    <row r="1048370" s="37" customFormat="1" customHeight="1" spans="1:10">
      <c r="A1048370" s="62"/>
      <c r="B1048370" s="62"/>
      <c r="C1048370" s="62"/>
      <c r="D1048370" s="62"/>
      <c r="E1048370" s="62"/>
      <c r="F1048370" s="62"/>
      <c r="G1048370" s="62"/>
      <c r="H1048370" s="62"/>
      <c r="I1048370" s="62"/>
      <c r="J1048370" s="62"/>
    </row>
    <row r="1048371" s="37" customFormat="1" customHeight="1" spans="1:10">
      <c r="A1048371" s="62"/>
      <c r="B1048371" s="62"/>
      <c r="C1048371" s="62"/>
      <c r="D1048371" s="62"/>
      <c r="E1048371" s="62"/>
      <c r="F1048371" s="62"/>
      <c r="G1048371" s="62"/>
      <c r="H1048371" s="62"/>
      <c r="I1048371" s="62"/>
      <c r="J1048371" s="62"/>
    </row>
    <row r="1048372" s="37" customFormat="1" customHeight="1" spans="1:10">
      <c r="A1048372" s="62"/>
      <c r="B1048372" s="62"/>
      <c r="C1048372" s="62"/>
      <c r="D1048372" s="62"/>
      <c r="E1048372" s="62"/>
      <c r="F1048372" s="62"/>
      <c r="G1048372" s="62"/>
      <c r="H1048372" s="62"/>
      <c r="I1048372" s="62"/>
      <c r="J1048372" s="62"/>
    </row>
    <row r="1048373" s="37" customFormat="1" customHeight="1" spans="1:10">
      <c r="A1048373" s="62"/>
      <c r="B1048373" s="62"/>
      <c r="C1048373" s="62"/>
      <c r="D1048373" s="62"/>
      <c r="E1048373" s="62"/>
      <c r="F1048373" s="62"/>
      <c r="G1048373" s="62"/>
      <c r="H1048373" s="62"/>
      <c r="I1048373" s="62"/>
      <c r="J1048373" s="62"/>
    </row>
    <row r="1048374" s="37" customFormat="1" customHeight="1" spans="1:10">
      <c r="A1048374" s="62"/>
      <c r="B1048374" s="62"/>
      <c r="C1048374" s="62"/>
      <c r="D1048374" s="62"/>
      <c r="E1048374" s="62"/>
      <c r="F1048374" s="62"/>
      <c r="G1048374" s="62"/>
      <c r="H1048374" s="62"/>
      <c r="I1048374" s="62"/>
      <c r="J1048374" s="62"/>
    </row>
    <row r="1048375" s="37" customFormat="1" customHeight="1" spans="1:10">
      <c r="A1048375" s="62"/>
      <c r="B1048375" s="62"/>
      <c r="C1048375" s="62"/>
      <c r="D1048375" s="62"/>
      <c r="E1048375" s="62"/>
      <c r="F1048375" s="62"/>
      <c r="G1048375" s="62"/>
      <c r="H1048375" s="62"/>
      <c r="I1048375" s="62"/>
      <c r="J1048375" s="62"/>
    </row>
    <row r="1048376" s="37" customFormat="1" customHeight="1" spans="1:10">
      <c r="A1048376" s="62"/>
      <c r="B1048376" s="62"/>
      <c r="C1048376" s="62"/>
      <c r="D1048376" s="62"/>
      <c r="E1048376" s="62"/>
      <c r="F1048376" s="62"/>
      <c r="G1048376" s="62"/>
      <c r="H1048376" s="62"/>
      <c r="I1048376" s="62"/>
      <c r="J1048376" s="62"/>
    </row>
    <row r="1048377" s="37" customFormat="1" customHeight="1" spans="1:10">
      <c r="A1048377" s="62"/>
      <c r="B1048377" s="62"/>
      <c r="C1048377" s="62"/>
      <c r="D1048377" s="62"/>
      <c r="E1048377" s="62"/>
      <c r="F1048377" s="62"/>
      <c r="G1048377" s="62"/>
      <c r="H1048377" s="62"/>
      <c r="I1048377" s="62"/>
      <c r="J1048377" s="62"/>
    </row>
    <row r="1048378" s="37" customFormat="1" customHeight="1" spans="1:10">
      <c r="A1048378" s="62"/>
      <c r="B1048378" s="62"/>
      <c r="C1048378" s="62"/>
      <c r="D1048378" s="62"/>
      <c r="E1048378" s="62"/>
      <c r="F1048378" s="62"/>
      <c r="G1048378" s="62"/>
      <c r="H1048378" s="62"/>
      <c r="I1048378" s="62"/>
      <c r="J1048378" s="62"/>
    </row>
    <row r="1048379" s="37" customFormat="1" customHeight="1" spans="1:10">
      <c r="A1048379" s="62"/>
      <c r="B1048379" s="62"/>
      <c r="C1048379" s="62"/>
      <c r="D1048379" s="62"/>
      <c r="E1048379" s="62"/>
      <c r="F1048379" s="62"/>
      <c r="G1048379" s="62"/>
      <c r="H1048379" s="62"/>
      <c r="I1048379" s="62"/>
      <c r="J1048379" s="62"/>
    </row>
    <row r="1048380" s="37" customFormat="1" customHeight="1" spans="1:10">
      <c r="A1048380" s="62"/>
      <c r="B1048380" s="62"/>
      <c r="C1048380" s="62"/>
      <c r="D1048380" s="62"/>
      <c r="E1048380" s="62"/>
      <c r="F1048380" s="62"/>
      <c r="G1048380" s="62"/>
      <c r="H1048380" s="62"/>
      <c r="I1048380" s="62"/>
      <c r="J1048380" s="62"/>
    </row>
    <row r="1048381" s="37" customFormat="1" customHeight="1" spans="1:10">
      <c r="A1048381" s="62"/>
      <c r="B1048381" s="62"/>
      <c r="C1048381" s="62"/>
      <c r="D1048381" s="62"/>
      <c r="E1048381" s="62"/>
      <c r="F1048381" s="62"/>
      <c r="G1048381" s="62"/>
      <c r="H1048381" s="62"/>
      <c r="I1048381" s="62"/>
      <c r="J1048381" s="62"/>
    </row>
    <row r="1048382" s="37" customFormat="1" customHeight="1" spans="1:10">
      <c r="A1048382" s="62"/>
      <c r="B1048382" s="62"/>
      <c r="C1048382" s="62"/>
      <c r="D1048382" s="62"/>
      <c r="E1048382" s="62"/>
      <c r="F1048382" s="62"/>
      <c r="G1048382" s="62"/>
      <c r="H1048382" s="62"/>
      <c r="I1048382" s="62"/>
      <c r="J1048382" s="62"/>
    </row>
    <row r="1048383" s="37" customFormat="1" customHeight="1" spans="1:10">
      <c r="A1048383" s="62"/>
      <c r="B1048383" s="62"/>
      <c r="C1048383" s="62"/>
      <c r="D1048383" s="62"/>
      <c r="E1048383" s="62"/>
      <c r="F1048383" s="62"/>
      <c r="G1048383" s="62"/>
      <c r="H1048383" s="62"/>
      <c r="I1048383" s="62"/>
      <c r="J1048383" s="62"/>
    </row>
    <row r="1048384" s="37" customFormat="1" customHeight="1" spans="1:10">
      <c r="A1048384" s="62"/>
      <c r="B1048384" s="62"/>
      <c r="C1048384" s="62"/>
      <c r="D1048384" s="62"/>
      <c r="E1048384" s="62"/>
      <c r="F1048384" s="62"/>
      <c r="G1048384" s="62"/>
      <c r="H1048384" s="62"/>
      <c r="I1048384" s="62"/>
      <c r="J1048384" s="62"/>
    </row>
    <row r="1048385" s="37" customFormat="1" customHeight="1" spans="1:10">
      <c r="A1048385" s="62"/>
      <c r="B1048385" s="62"/>
      <c r="C1048385" s="62"/>
      <c r="D1048385" s="62"/>
      <c r="E1048385" s="62"/>
      <c r="F1048385" s="62"/>
      <c r="G1048385" s="62"/>
      <c r="H1048385" s="62"/>
      <c r="I1048385" s="62"/>
      <c r="J1048385" s="62"/>
    </row>
    <row r="1048386" s="37" customFormat="1" customHeight="1" spans="1:10">
      <c r="A1048386" s="62"/>
      <c r="B1048386" s="62"/>
      <c r="C1048386" s="62"/>
      <c r="D1048386" s="62"/>
      <c r="E1048386" s="62"/>
      <c r="F1048386" s="62"/>
      <c r="G1048386" s="62"/>
      <c r="H1048386" s="62"/>
      <c r="I1048386" s="62"/>
      <c r="J1048386" s="62"/>
    </row>
    <row r="1048387" s="37" customFormat="1" customHeight="1" spans="1:10">
      <c r="A1048387" s="62"/>
      <c r="B1048387" s="62"/>
      <c r="C1048387" s="62"/>
      <c r="D1048387" s="62"/>
      <c r="E1048387" s="62"/>
      <c r="F1048387" s="62"/>
      <c r="G1048387" s="62"/>
      <c r="H1048387" s="62"/>
      <c r="I1048387" s="62"/>
      <c r="J1048387" s="62"/>
    </row>
    <row r="1048388" s="37" customFormat="1" customHeight="1" spans="1:10">
      <c r="A1048388" s="62"/>
      <c r="B1048388" s="62"/>
      <c r="C1048388" s="62"/>
      <c r="D1048388" s="62"/>
      <c r="E1048388" s="62"/>
      <c r="F1048388" s="62"/>
      <c r="G1048388" s="62"/>
      <c r="H1048388" s="62"/>
      <c r="I1048388" s="62"/>
      <c r="J1048388" s="62"/>
    </row>
    <row r="1048389" s="37" customFormat="1" customHeight="1" spans="1:10">
      <c r="A1048389" s="62"/>
      <c r="B1048389" s="62"/>
      <c r="C1048389" s="62"/>
      <c r="D1048389" s="62"/>
      <c r="E1048389" s="62"/>
      <c r="F1048389" s="62"/>
      <c r="G1048389" s="62"/>
      <c r="H1048389" s="62"/>
      <c r="I1048389" s="62"/>
      <c r="J1048389" s="62"/>
    </row>
    <row r="1048390" s="37" customFormat="1" customHeight="1" spans="1:10">
      <c r="A1048390" s="62"/>
      <c r="B1048390" s="62"/>
      <c r="C1048390" s="62"/>
      <c r="D1048390" s="62"/>
      <c r="E1048390" s="62"/>
      <c r="F1048390" s="62"/>
      <c r="G1048390" s="62"/>
      <c r="H1048390" s="62"/>
      <c r="I1048390" s="62"/>
      <c r="J1048390" s="62"/>
    </row>
    <row r="1048391" s="37" customFormat="1" customHeight="1" spans="1:10">
      <c r="A1048391" s="62"/>
      <c r="B1048391" s="62"/>
      <c r="C1048391" s="62"/>
      <c r="D1048391" s="62"/>
      <c r="E1048391" s="62"/>
      <c r="F1048391" s="62"/>
      <c r="G1048391" s="62"/>
      <c r="H1048391" s="62"/>
      <c r="I1048391" s="62"/>
      <c r="J1048391" s="62"/>
    </row>
    <row r="1048392" s="37" customFormat="1" customHeight="1" spans="1:10">
      <c r="A1048392" s="62"/>
      <c r="B1048392" s="62"/>
      <c r="C1048392" s="62"/>
      <c r="D1048392" s="62"/>
      <c r="E1048392" s="62"/>
      <c r="F1048392" s="62"/>
      <c r="G1048392" s="62"/>
      <c r="H1048392" s="62"/>
      <c r="I1048392" s="62"/>
      <c r="J1048392" s="62"/>
    </row>
    <row r="1048393" s="37" customFormat="1" customHeight="1" spans="1:10">
      <c r="A1048393" s="62"/>
      <c r="B1048393" s="62"/>
      <c r="C1048393" s="62"/>
      <c r="D1048393" s="62"/>
      <c r="E1048393" s="62"/>
      <c r="F1048393" s="62"/>
      <c r="G1048393" s="62"/>
      <c r="H1048393" s="62"/>
      <c r="I1048393" s="62"/>
      <c r="J1048393" s="62"/>
    </row>
    <row r="1048394" s="37" customFormat="1" customHeight="1" spans="1:10">
      <c r="A1048394" s="62"/>
      <c r="B1048394" s="62"/>
      <c r="C1048394" s="62"/>
      <c r="D1048394" s="62"/>
      <c r="E1048394" s="62"/>
      <c r="F1048394" s="62"/>
      <c r="G1048394" s="62"/>
      <c r="H1048394" s="62"/>
      <c r="I1048394" s="62"/>
      <c r="J1048394" s="62"/>
    </row>
    <row r="1048395" s="37" customFormat="1" customHeight="1" spans="1:10">
      <c r="A1048395" s="62"/>
      <c r="B1048395" s="62"/>
      <c r="C1048395" s="62"/>
      <c r="D1048395" s="62"/>
      <c r="E1048395" s="62"/>
      <c r="F1048395" s="62"/>
      <c r="G1048395" s="62"/>
      <c r="H1048395" s="62"/>
      <c r="I1048395" s="62"/>
      <c r="J1048395" s="62"/>
    </row>
    <row r="1048396" s="37" customFormat="1" customHeight="1" spans="1:10">
      <c r="A1048396" s="62"/>
      <c r="B1048396" s="62"/>
      <c r="C1048396" s="62"/>
      <c r="D1048396" s="62"/>
      <c r="E1048396" s="62"/>
      <c r="F1048396" s="62"/>
      <c r="G1048396" s="62"/>
      <c r="H1048396" s="62"/>
      <c r="I1048396" s="62"/>
      <c r="J1048396" s="62"/>
    </row>
    <row r="1048397" s="37" customFormat="1" customHeight="1" spans="1:10">
      <c r="A1048397" s="62"/>
      <c r="B1048397" s="62"/>
      <c r="C1048397" s="62"/>
      <c r="D1048397" s="62"/>
      <c r="E1048397" s="62"/>
      <c r="F1048397" s="62"/>
      <c r="G1048397" s="62"/>
      <c r="H1048397" s="62"/>
      <c r="I1048397" s="62"/>
      <c r="J1048397" s="62"/>
    </row>
    <row r="1048398" s="37" customFormat="1" customHeight="1" spans="1:10">
      <c r="A1048398" s="62"/>
      <c r="B1048398" s="62"/>
      <c r="C1048398" s="62"/>
      <c r="D1048398" s="62"/>
      <c r="E1048398" s="62"/>
      <c r="F1048398" s="62"/>
      <c r="G1048398" s="62"/>
      <c r="H1048398" s="62"/>
      <c r="I1048398" s="62"/>
      <c r="J1048398" s="62"/>
    </row>
    <row r="1048399" s="37" customFormat="1" customHeight="1" spans="1:10">
      <c r="A1048399" s="62"/>
      <c r="B1048399" s="62"/>
      <c r="C1048399" s="62"/>
      <c r="D1048399" s="62"/>
      <c r="E1048399" s="62"/>
      <c r="F1048399" s="62"/>
      <c r="G1048399" s="62"/>
      <c r="H1048399" s="62"/>
      <c r="I1048399" s="62"/>
      <c r="J1048399" s="62"/>
    </row>
    <row r="1048400" s="37" customFormat="1" customHeight="1" spans="1:10">
      <c r="A1048400" s="62"/>
      <c r="B1048400" s="62"/>
      <c r="C1048400" s="62"/>
      <c r="D1048400" s="62"/>
      <c r="E1048400" s="62"/>
      <c r="F1048400" s="62"/>
      <c r="G1048400" s="62"/>
      <c r="H1048400" s="62"/>
      <c r="I1048400" s="62"/>
      <c r="J1048400" s="62"/>
    </row>
    <row r="1048401" s="37" customFormat="1" customHeight="1" spans="1:10">
      <c r="A1048401" s="62"/>
      <c r="B1048401" s="62"/>
      <c r="C1048401" s="62"/>
      <c r="D1048401" s="62"/>
      <c r="E1048401" s="62"/>
      <c r="F1048401" s="62"/>
      <c r="G1048401" s="62"/>
      <c r="H1048401" s="62"/>
      <c r="I1048401" s="62"/>
      <c r="J1048401" s="62"/>
    </row>
    <row r="1048402" s="37" customFormat="1" customHeight="1" spans="1:10">
      <c r="A1048402" s="62"/>
      <c r="B1048402" s="62"/>
      <c r="C1048402" s="62"/>
      <c r="D1048402" s="62"/>
      <c r="E1048402" s="62"/>
      <c r="F1048402" s="62"/>
      <c r="G1048402" s="62"/>
      <c r="H1048402" s="62"/>
      <c r="I1048402" s="62"/>
      <c r="J1048402" s="62"/>
    </row>
    <row r="1048403" s="37" customFormat="1" customHeight="1" spans="1:10">
      <c r="A1048403" s="62"/>
      <c r="B1048403" s="62"/>
      <c r="C1048403" s="62"/>
      <c r="D1048403" s="62"/>
      <c r="E1048403" s="62"/>
      <c r="F1048403" s="62"/>
      <c r="G1048403" s="62"/>
      <c r="H1048403" s="62"/>
      <c r="I1048403" s="62"/>
      <c r="J1048403" s="62"/>
    </row>
    <row r="1048404" s="37" customFormat="1" customHeight="1" spans="1:10">
      <c r="A1048404" s="62"/>
      <c r="B1048404" s="62"/>
      <c r="C1048404" s="62"/>
      <c r="D1048404" s="62"/>
      <c r="E1048404" s="62"/>
      <c r="F1048404" s="62"/>
      <c r="G1048404" s="62"/>
      <c r="H1048404" s="62"/>
      <c r="I1048404" s="62"/>
      <c r="J1048404" s="62"/>
    </row>
    <row r="1048405" s="37" customFormat="1" customHeight="1" spans="1:10">
      <c r="A1048405" s="62"/>
      <c r="B1048405" s="62"/>
      <c r="C1048405" s="62"/>
      <c r="D1048405" s="62"/>
      <c r="E1048405" s="62"/>
      <c r="F1048405" s="62"/>
      <c r="G1048405" s="62"/>
      <c r="H1048405" s="62"/>
      <c r="I1048405" s="62"/>
      <c r="J1048405" s="62"/>
    </row>
    <row r="1048406" s="37" customFormat="1" customHeight="1" spans="1:10">
      <c r="A1048406" s="62"/>
      <c r="B1048406" s="62"/>
      <c r="C1048406" s="62"/>
      <c r="D1048406" s="62"/>
      <c r="E1048406" s="62"/>
      <c r="F1048406" s="62"/>
      <c r="G1048406" s="62"/>
      <c r="H1048406" s="62"/>
      <c r="I1048406" s="62"/>
      <c r="J1048406" s="62"/>
    </row>
    <row r="1048407" s="37" customFormat="1" customHeight="1" spans="1:10">
      <c r="A1048407" s="62"/>
      <c r="B1048407" s="62"/>
      <c r="C1048407" s="62"/>
      <c r="D1048407" s="62"/>
      <c r="E1048407" s="62"/>
      <c r="F1048407" s="62"/>
      <c r="G1048407" s="62"/>
      <c r="H1048407" s="62"/>
      <c r="I1048407" s="62"/>
      <c r="J1048407" s="62"/>
    </row>
    <row r="1048408" s="37" customFormat="1" customHeight="1" spans="1:10">
      <c r="A1048408" s="62"/>
      <c r="B1048408" s="62"/>
      <c r="C1048408" s="62"/>
      <c r="D1048408" s="62"/>
      <c r="E1048408" s="62"/>
      <c r="F1048408" s="62"/>
      <c r="G1048408" s="62"/>
      <c r="H1048408" s="62"/>
      <c r="I1048408" s="62"/>
      <c r="J1048408" s="62"/>
    </row>
    <row r="1048409" s="37" customFormat="1" customHeight="1" spans="1:10">
      <c r="A1048409" s="62"/>
      <c r="B1048409" s="62"/>
      <c r="C1048409" s="62"/>
      <c r="D1048409" s="62"/>
      <c r="E1048409" s="62"/>
      <c r="F1048409" s="62"/>
      <c r="G1048409" s="62"/>
      <c r="H1048409" s="62"/>
      <c r="I1048409" s="62"/>
      <c r="J1048409" s="62"/>
    </row>
    <row r="1048410" s="37" customFormat="1" customHeight="1" spans="1:10">
      <c r="A1048410" s="62"/>
      <c r="B1048410" s="62"/>
      <c r="C1048410" s="62"/>
      <c r="D1048410" s="62"/>
      <c r="E1048410" s="62"/>
      <c r="F1048410" s="62"/>
      <c r="G1048410" s="62"/>
      <c r="H1048410" s="62"/>
      <c r="I1048410" s="62"/>
      <c r="J1048410" s="62"/>
    </row>
    <row r="1048411" s="37" customFormat="1" customHeight="1" spans="1:10">
      <c r="A1048411" s="62"/>
      <c r="B1048411" s="62"/>
      <c r="C1048411" s="62"/>
      <c r="D1048411" s="62"/>
      <c r="E1048411" s="62"/>
      <c r="F1048411" s="62"/>
      <c r="G1048411" s="62"/>
      <c r="H1048411" s="62"/>
      <c r="I1048411" s="62"/>
      <c r="J1048411" s="62"/>
    </row>
    <row r="1048412" s="37" customFormat="1" customHeight="1" spans="1:10">
      <c r="A1048412" s="62"/>
      <c r="B1048412" s="62"/>
      <c r="C1048412" s="62"/>
      <c r="D1048412" s="62"/>
      <c r="E1048412" s="62"/>
      <c r="F1048412" s="62"/>
      <c r="G1048412" s="62"/>
      <c r="H1048412" s="62"/>
      <c r="I1048412" s="62"/>
      <c r="J1048412" s="62"/>
    </row>
    <row r="1048413" s="37" customFormat="1" customHeight="1" spans="1:10">
      <c r="A1048413" s="62"/>
      <c r="B1048413" s="62"/>
      <c r="C1048413" s="62"/>
      <c r="D1048413" s="62"/>
      <c r="E1048413" s="62"/>
      <c r="F1048413" s="62"/>
      <c r="G1048413" s="62"/>
      <c r="H1048413" s="62"/>
      <c r="I1048413" s="62"/>
      <c r="J1048413" s="62"/>
    </row>
    <row r="1048414" s="37" customFormat="1" customHeight="1" spans="1:10">
      <c r="A1048414" s="62"/>
      <c r="B1048414" s="62"/>
      <c r="C1048414" s="62"/>
      <c r="D1048414" s="62"/>
      <c r="E1048414" s="62"/>
      <c r="F1048414" s="62"/>
      <c r="G1048414" s="62"/>
      <c r="H1048414" s="62"/>
      <c r="I1048414" s="62"/>
      <c r="J1048414" s="62"/>
    </row>
    <row r="1048415" s="37" customFormat="1" customHeight="1" spans="1:10">
      <c r="A1048415" s="62"/>
      <c r="B1048415" s="62"/>
      <c r="C1048415" s="62"/>
      <c r="D1048415" s="62"/>
      <c r="E1048415" s="62"/>
      <c r="F1048415" s="62"/>
      <c r="G1048415" s="62"/>
      <c r="H1048415" s="62"/>
      <c r="I1048415" s="62"/>
      <c r="J1048415" s="62"/>
    </row>
    <row r="1048416" s="37" customFormat="1" customHeight="1" spans="1:10">
      <c r="A1048416" s="62"/>
      <c r="B1048416" s="62"/>
      <c r="C1048416" s="62"/>
      <c r="D1048416" s="62"/>
      <c r="E1048416" s="62"/>
      <c r="F1048416" s="62"/>
      <c r="G1048416" s="62"/>
      <c r="H1048416" s="62"/>
      <c r="I1048416" s="62"/>
      <c r="J1048416" s="62"/>
    </row>
    <row r="1048417" s="37" customFormat="1" customHeight="1" spans="1:10">
      <c r="A1048417" s="62"/>
      <c r="B1048417" s="62"/>
      <c r="C1048417" s="62"/>
      <c r="D1048417" s="62"/>
      <c r="E1048417" s="62"/>
      <c r="F1048417" s="62"/>
      <c r="G1048417" s="62"/>
      <c r="H1048417" s="62"/>
      <c r="I1048417" s="62"/>
      <c r="J1048417" s="62"/>
    </row>
    <row r="1048418" s="37" customFormat="1" customHeight="1" spans="1:10">
      <c r="A1048418" s="62"/>
      <c r="B1048418" s="62"/>
      <c r="C1048418" s="62"/>
      <c r="D1048418" s="62"/>
      <c r="E1048418" s="62"/>
      <c r="F1048418" s="62"/>
      <c r="G1048418" s="62"/>
      <c r="H1048418" s="62"/>
      <c r="I1048418" s="62"/>
      <c r="J1048418" s="62"/>
    </row>
    <row r="1048419" s="37" customFormat="1" customHeight="1" spans="1:10">
      <c r="A1048419" s="62"/>
      <c r="B1048419" s="62"/>
      <c r="C1048419" s="62"/>
      <c r="D1048419" s="62"/>
      <c r="E1048419" s="62"/>
      <c r="F1048419" s="62"/>
      <c r="G1048419" s="62"/>
      <c r="H1048419" s="62"/>
      <c r="I1048419" s="62"/>
      <c r="J1048419" s="62"/>
    </row>
    <row r="1048420" s="37" customFormat="1" customHeight="1" spans="1:10">
      <c r="A1048420" s="62"/>
      <c r="B1048420" s="62"/>
      <c r="C1048420" s="62"/>
      <c r="D1048420" s="62"/>
      <c r="E1048420" s="62"/>
      <c r="F1048420" s="62"/>
      <c r="G1048420" s="62"/>
      <c r="H1048420" s="62"/>
      <c r="I1048420" s="62"/>
      <c r="J1048420" s="62"/>
    </row>
    <row r="1048421" s="37" customFormat="1" customHeight="1" spans="1:10">
      <c r="A1048421" s="62"/>
      <c r="B1048421" s="62"/>
      <c r="C1048421" s="62"/>
      <c r="D1048421" s="62"/>
      <c r="E1048421" s="62"/>
      <c r="F1048421" s="62"/>
      <c r="G1048421" s="62"/>
      <c r="H1048421" s="62"/>
      <c r="I1048421" s="62"/>
      <c r="J1048421" s="62"/>
    </row>
    <row r="1048422" s="37" customFormat="1" customHeight="1" spans="1:10">
      <c r="A1048422" s="62"/>
      <c r="B1048422" s="62"/>
      <c r="C1048422" s="62"/>
      <c r="D1048422" s="62"/>
      <c r="E1048422" s="62"/>
      <c r="F1048422" s="62"/>
      <c r="G1048422" s="62"/>
      <c r="H1048422" s="62"/>
      <c r="I1048422" s="62"/>
      <c r="J1048422" s="62"/>
    </row>
    <row r="1048423" s="37" customFormat="1" customHeight="1" spans="1:10">
      <c r="A1048423" s="62"/>
      <c r="B1048423" s="62"/>
      <c r="C1048423" s="62"/>
      <c r="D1048423" s="62"/>
      <c r="E1048423" s="62"/>
      <c r="F1048423" s="62"/>
      <c r="G1048423" s="62"/>
      <c r="H1048423" s="62"/>
      <c r="I1048423" s="62"/>
      <c r="J1048423" s="62"/>
    </row>
    <row r="1048424" s="37" customFormat="1" customHeight="1" spans="1:10">
      <c r="A1048424" s="62"/>
      <c r="B1048424" s="62"/>
      <c r="C1048424" s="62"/>
      <c r="D1048424" s="62"/>
      <c r="E1048424" s="62"/>
      <c r="F1048424" s="62"/>
      <c r="G1048424" s="62"/>
      <c r="H1048424" s="62"/>
      <c r="I1048424" s="62"/>
      <c r="J1048424" s="62"/>
    </row>
    <row r="1048425" s="37" customFormat="1" customHeight="1" spans="1:10">
      <c r="A1048425" s="62"/>
      <c r="B1048425" s="62"/>
      <c r="C1048425" s="62"/>
      <c r="D1048425" s="62"/>
      <c r="E1048425" s="62"/>
      <c r="F1048425" s="62"/>
      <c r="G1048425" s="62"/>
      <c r="H1048425" s="62"/>
      <c r="I1048425" s="62"/>
      <c r="J1048425" s="62"/>
    </row>
    <row r="1048426" s="37" customFormat="1" customHeight="1" spans="1:10">
      <c r="A1048426" s="62"/>
      <c r="B1048426" s="62"/>
      <c r="C1048426" s="62"/>
      <c r="D1048426" s="62"/>
      <c r="E1048426" s="62"/>
      <c r="F1048426" s="62"/>
      <c r="G1048426" s="62"/>
      <c r="H1048426" s="62"/>
      <c r="I1048426" s="62"/>
      <c r="J1048426" s="62"/>
    </row>
    <row r="1048427" s="37" customFormat="1" customHeight="1" spans="1:10">
      <c r="A1048427" s="62"/>
      <c r="B1048427" s="62"/>
      <c r="C1048427" s="62"/>
      <c r="D1048427" s="62"/>
      <c r="E1048427" s="62"/>
      <c r="F1048427" s="62"/>
      <c r="G1048427" s="62"/>
      <c r="H1048427" s="62"/>
      <c r="I1048427" s="62"/>
      <c r="J1048427" s="62"/>
    </row>
    <row r="1048428" s="37" customFormat="1" customHeight="1" spans="1:10">
      <c r="A1048428" s="62"/>
      <c r="B1048428" s="62"/>
      <c r="C1048428" s="62"/>
      <c r="D1048428" s="62"/>
      <c r="E1048428" s="62"/>
      <c r="F1048428" s="62"/>
      <c r="G1048428" s="62"/>
      <c r="H1048428" s="62"/>
      <c r="I1048428" s="62"/>
      <c r="J1048428" s="62"/>
    </row>
    <row r="1048429" s="37" customFormat="1" customHeight="1" spans="1:10">
      <c r="A1048429" s="62"/>
      <c r="B1048429" s="62"/>
      <c r="C1048429" s="62"/>
      <c r="D1048429" s="62"/>
      <c r="E1048429" s="62"/>
      <c r="F1048429" s="62"/>
      <c r="G1048429" s="62"/>
      <c r="H1048429" s="62"/>
      <c r="I1048429" s="62"/>
      <c r="J1048429" s="62"/>
    </row>
    <row r="1048430" s="37" customFormat="1" customHeight="1" spans="1:10">
      <c r="A1048430" s="62"/>
      <c r="B1048430" s="62"/>
      <c r="C1048430" s="62"/>
      <c r="D1048430" s="62"/>
      <c r="E1048430" s="62"/>
      <c r="F1048430" s="62"/>
      <c r="G1048430" s="62"/>
      <c r="H1048430" s="62"/>
      <c r="I1048430" s="62"/>
      <c r="J1048430" s="62"/>
    </row>
    <row r="1048431" s="37" customFormat="1" customHeight="1" spans="1:10">
      <c r="A1048431" s="62"/>
      <c r="B1048431" s="62"/>
      <c r="C1048431" s="62"/>
      <c r="D1048431" s="62"/>
      <c r="E1048431" s="62"/>
      <c r="F1048431" s="62"/>
      <c r="G1048431" s="62"/>
      <c r="H1048431" s="62"/>
      <c r="I1048431" s="62"/>
      <c r="J1048431" s="62"/>
    </row>
    <row r="1048432" s="37" customFormat="1" customHeight="1" spans="1:10">
      <c r="A1048432" s="62"/>
      <c r="B1048432" s="62"/>
      <c r="C1048432" s="62"/>
      <c r="D1048432" s="62"/>
      <c r="E1048432" s="62"/>
      <c r="F1048432" s="62"/>
      <c r="G1048432" s="62"/>
      <c r="H1048432" s="62"/>
      <c r="I1048432" s="62"/>
      <c r="J1048432" s="62"/>
    </row>
    <row r="1048433" s="37" customFormat="1" customHeight="1" spans="1:10">
      <c r="A1048433" s="62"/>
      <c r="B1048433" s="62"/>
      <c r="C1048433" s="62"/>
      <c r="D1048433" s="62"/>
      <c r="E1048433" s="62"/>
      <c r="F1048433" s="62"/>
      <c r="G1048433" s="62"/>
      <c r="H1048433" s="62"/>
      <c r="I1048433" s="62"/>
      <c r="J1048433" s="62"/>
    </row>
    <row r="1048434" s="37" customFormat="1" customHeight="1" spans="1:10">
      <c r="A1048434" s="62"/>
      <c r="B1048434" s="62"/>
      <c r="C1048434" s="62"/>
      <c r="D1048434" s="62"/>
      <c r="E1048434" s="62"/>
      <c r="F1048434" s="62"/>
      <c r="G1048434" s="62"/>
      <c r="H1048434" s="62"/>
      <c r="I1048434" s="62"/>
      <c r="J1048434" s="62"/>
    </row>
    <row r="1048435" s="37" customFormat="1" customHeight="1" spans="1:10">
      <c r="A1048435" s="62"/>
      <c r="B1048435" s="62"/>
      <c r="C1048435" s="62"/>
      <c r="D1048435" s="62"/>
      <c r="E1048435" s="62"/>
      <c r="F1048435" s="62"/>
      <c r="G1048435" s="62"/>
      <c r="H1048435" s="62"/>
      <c r="I1048435" s="62"/>
      <c r="J1048435" s="62"/>
    </row>
    <row r="1048436" s="37" customFormat="1" customHeight="1" spans="1:10">
      <c r="A1048436" s="62"/>
      <c r="B1048436" s="62"/>
      <c r="C1048436" s="62"/>
      <c r="D1048436" s="62"/>
      <c r="E1048436" s="62"/>
      <c r="F1048436" s="62"/>
      <c r="G1048436" s="62"/>
      <c r="H1048436" s="62"/>
      <c r="I1048436" s="62"/>
      <c r="J1048436" s="62"/>
    </row>
    <row r="1048437" s="37" customFormat="1" customHeight="1" spans="1:10">
      <c r="A1048437" s="62"/>
      <c r="B1048437" s="62"/>
      <c r="C1048437" s="62"/>
      <c r="D1048437" s="62"/>
      <c r="E1048437" s="62"/>
      <c r="F1048437" s="62"/>
      <c r="G1048437" s="62"/>
      <c r="H1048437" s="62"/>
      <c r="I1048437" s="62"/>
      <c r="J1048437" s="62"/>
    </row>
    <row r="1048438" s="37" customFormat="1" customHeight="1" spans="1:10">
      <c r="A1048438" s="62"/>
      <c r="B1048438" s="62"/>
      <c r="C1048438" s="62"/>
      <c r="D1048438" s="62"/>
      <c r="E1048438" s="62"/>
      <c r="F1048438" s="62"/>
      <c r="G1048438" s="62"/>
      <c r="H1048438" s="62"/>
      <c r="I1048438" s="62"/>
      <c r="J1048438" s="62"/>
    </row>
    <row r="1048439" s="37" customFormat="1" customHeight="1" spans="1:10">
      <c r="A1048439" s="62"/>
      <c r="B1048439" s="62"/>
      <c r="C1048439" s="62"/>
      <c r="D1048439" s="62"/>
      <c r="E1048439" s="62"/>
      <c r="F1048439" s="62"/>
      <c r="G1048439" s="62"/>
      <c r="H1048439" s="62"/>
      <c r="I1048439" s="62"/>
      <c r="J1048439" s="62"/>
    </row>
    <row r="1048440" s="37" customFormat="1" customHeight="1" spans="1:10">
      <c r="A1048440" s="62"/>
      <c r="B1048440" s="62"/>
      <c r="C1048440" s="62"/>
      <c r="D1048440" s="62"/>
      <c r="E1048440" s="62"/>
      <c r="F1048440" s="62"/>
      <c r="G1048440" s="62"/>
      <c r="H1048440" s="62"/>
      <c r="I1048440" s="62"/>
      <c r="J1048440" s="62"/>
    </row>
    <row r="1048441" s="37" customFormat="1" customHeight="1" spans="1:10">
      <c r="A1048441" s="62"/>
      <c r="B1048441" s="62"/>
      <c r="C1048441" s="62"/>
      <c r="D1048441" s="62"/>
      <c r="E1048441" s="62"/>
      <c r="F1048441" s="62"/>
      <c r="G1048441" s="62"/>
      <c r="H1048441" s="62"/>
      <c r="I1048441" s="62"/>
      <c r="J1048441" s="62"/>
    </row>
    <row r="1048442" s="37" customFormat="1" customHeight="1" spans="1:10">
      <c r="A1048442" s="62"/>
      <c r="B1048442" s="62"/>
      <c r="C1048442" s="62"/>
      <c r="D1048442" s="62"/>
      <c r="E1048442" s="62"/>
      <c r="F1048442" s="62"/>
      <c r="G1048442" s="62"/>
      <c r="H1048442" s="62"/>
      <c r="I1048442" s="62"/>
      <c r="J1048442" s="62"/>
    </row>
    <row r="1048443" s="37" customFormat="1" customHeight="1" spans="1:10">
      <c r="A1048443" s="62"/>
      <c r="B1048443" s="62"/>
      <c r="C1048443" s="62"/>
      <c r="D1048443" s="62"/>
      <c r="E1048443" s="62"/>
      <c r="F1048443" s="62"/>
      <c r="G1048443" s="62"/>
      <c r="H1048443" s="62"/>
      <c r="I1048443" s="62"/>
      <c r="J1048443" s="62"/>
    </row>
    <row r="1048444" s="37" customFormat="1" customHeight="1" spans="1:10">
      <c r="A1048444" s="62"/>
      <c r="B1048444" s="62"/>
      <c r="C1048444" s="62"/>
      <c r="D1048444" s="62"/>
      <c r="E1048444" s="62"/>
      <c r="F1048444" s="62"/>
      <c r="G1048444" s="62"/>
      <c r="H1048444" s="62"/>
      <c r="I1048444" s="62"/>
      <c r="J1048444" s="62"/>
    </row>
    <row r="1048445" s="37" customFormat="1" customHeight="1" spans="1:10">
      <c r="A1048445" s="62"/>
      <c r="B1048445" s="62"/>
      <c r="C1048445" s="62"/>
      <c r="D1048445" s="62"/>
      <c r="E1048445" s="62"/>
      <c r="F1048445" s="62"/>
      <c r="G1048445" s="62"/>
      <c r="H1048445" s="62"/>
      <c r="I1048445" s="62"/>
      <c r="J1048445" s="62"/>
    </row>
    <row r="1048446" s="37" customFormat="1" customHeight="1" spans="1:10">
      <c r="A1048446" s="62"/>
      <c r="B1048446" s="62"/>
      <c r="C1048446" s="62"/>
      <c r="D1048446" s="62"/>
      <c r="E1048446" s="62"/>
      <c r="F1048446" s="62"/>
      <c r="G1048446" s="62"/>
      <c r="H1048446" s="62"/>
      <c r="I1048446" s="62"/>
      <c r="J1048446" s="62"/>
    </row>
    <row r="1048447" s="37" customFormat="1" customHeight="1" spans="1:10">
      <c r="A1048447" s="62"/>
      <c r="B1048447" s="62"/>
      <c r="C1048447" s="62"/>
      <c r="D1048447" s="62"/>
      <c r="E1048447" s="62"/>
      <c r="F1048447" s="62"/>
      <c r="G1048447" s="62"/>
      <c r="H1048447" s="62"/>
      <c r="I1048447" s="62"/>
      <c r="J1048447" s="62"/>
    </row>
    <row r="1048448" s="37" customFormat="1" customHeight="1" spans="1:10">
      <c r="A1048448" s="62"/>
      <c r="B1048448" s="62"/>
      <c r="C1048448" s="62"/>
      <c r="D1048448" s="62"/>
      <c r="E1048448" s="62"/>
      <c r="F1048448" s="62"/>
      <c r="G1048448" s="62"/>
      <c r="H1048448" s="62"/>
      <c r="I1048448" s="62"/>
      <c r="J1048448" s="62"/>
    </row>
    <row r="1048449" s="37" customFormat="1" customHeight="1" spans="1:10">
      <c r="A1048449" s="62"/>
      <c r="B1048449" s="62"/>
      <c r="C1048449" s="62"/>
      <c r="D1048449" s="62"/>
      <c r="E1048449" s="62"/>
      <c r="F1048449" s="62"/>
      <c r="G1048449" s="62"/>
      <c r="H1048449" s="62"/>
      <c r="I1048449" s="62"/>
      <c r="J1048449" s="62"/>
    </row>
    <row r="1048450" s="37" customFormat="1" customHeight="1" spans="1:10">
      <c r="A1048450" s="62"/>
      <c r="B1048450" s="62"/>
      <c r="C1048450" s="62"/>
      <c r="D1048450" s="62"/>
      <c r="E1048450" s="62"/>
      <c r="F1048450" s="62"/>
      <c r="G1048450" s="62"/>
      <c r="H1048450" s="62"/>
      <c r="I1048450" s="62"/>
      <c r="J1048450" s="62"/>
    </row>
    <row r="1048451" s="37" customFormat="1" customHeight="1" spans="1:10">
      <c r="A1048451" s="62"/>
      <c r="B1048451" s="62"/>
      <c r="C1048451" s="62"/>
      <c r="D1048451" s="62"/>
      <c r="E1048451" s="62"/>
      <c r="F1048451" s="62"/>
      <c r="G1048451" s="62"/>
      <c r="H1048451" s="62"/>
      <c r="I1048451" s="62"/>
      <c r="J1048451" s="62"/>
    </row>
    <row r="1048452" s="37" customFormat="1" customHeight="1" spans="1:10">
      <c r="A1048452" s="62"/>
      <c r="B1048452" s="62"/>
      <c r="C1048452" s="62"/>
      <c r="D1048452" s="62"/>
      <c r="E1048452" s="62"/>
      <c r="F1048452" s="62"/>
      <c r="G1048452" s="62"/>
      <c r="H1048452" s="62"/>
      <c r="I1048452" s="62"/>
      <c r="J1048452" s="62"/>
    </row>
    <row r="1048453" s="37" customFormat="1" customHeight="1" spans="1:10">
      <c r="A1048453" s="62"/>
      <c r="B1048453" s="62"/>
      <c r="C1048453" s="62"/>
      <c r="D1048453" s="62"/>
      <c r="E1048453" s="62"/>
      <c r="F1048453" s="62"/>
      <c r="G1048453" s="62"/>
      <c r="H1048453" s="62"/>
      <c r="I1048453" s="62"/>
      <c r="J1048453" s="62"/>
    </row>
    <row r="1048454" s="37" customFormat="1" customHeight="1" spans="1:10">
      <c r="A1048454" s="62"/>
      <c r="B1048454" s="62"/>
      <c r="C1048454" s="62"/>
      <c r="D1048454" s="62"/>
      <c r="E1048454" s="62"/>
      <c r="F1048454" s="62"/>
      <c r="G1048454" s="62"/>
      <c r="H1048454" s="62"/>
      <c r="I1048454" s="62"/>
      <c r="J1048454" s="62"/>
    </row>
    <row r="1048455" s="37" customFormat="1" customHeight="1" spans="1:10">
      <c r="A1048455" s="62"/>
      <c r="B1048455" s="62"/>
      <c r="C1048455" s="62"/>
      <c r="D1048455" s="62"/>
      <c r="E1048455" s="62"/>
      <c r="F1048455" s="62"/>
      <c r="G1048455" s="62"/>
      <c r="H1048455" s="62"/>
      <c r="I1048455" s="62"/>
      <c r="J1048455" s="62"/>
    </row>
    <row r="1048456" s="37" customFormat="1" customHeight="1" spans="1:10">
      <c r="A1048456" s="62"/>
      <c r="B1048456" s="62"/>
      <c r="C1048456" s="62"/>
      <c r="D1048456" s="62"/>
      <c r="E1048456" s="62"/>
      <c r="F1048456" s="62"/>
      <c r="G1048456" s="62"/>
      <c r="H1048456" s="62"/>
      <c r="I1048456" s="62"/>
      <c r="J1048456" s="62"/>
    </row>
    <row r="1048457" s="37" customFormat="1" customHeight="1" spans="1:10">
      <c r="A1048457" s="62"/>
      <c r="B1048457" s="62"/>
      <c r="C1048457" s="62"/>
      <c r="D1048457" s="62"/>
      <c r="E1048457" s="62"/>
      <c r="F1048457" s="62"/>
      <c r="G1048457" s="62"/>
      <c r="H1048457" s="62"/>
      <c r="I1048457" s="62"/>
      <c r="J1048457" s="62"/>
    </row>
    <row r="1048458" s="37" customFormat="1" customHeight="1" spans="1:10">
      <c r="A1048458" s="62"/>
      <c r="B1048458" s="62"/>
      <c r="C1048458" s="62"/>
      <c r="D1048458" s="62"/>
      <c r="E1048458" s="62"/>
      <c r="F1048458" s="62"/>
      <c r="G1048458" s="62"/>
      <c r="H1048458" s="62"/>
      <c r="I1048458" s="62"/>
      <c r="J1048458" s="62"/>
    </row>
    <row r="1048459" s="37" customFormat="1" customHeight="1" spans="1:10">
      <c r="A1048459" s="62"/>
      <c r="B1048459" s="62"/>
      <c r="C1048459" s="62"/>
      <c r="D1048459" s="62"/>
      <c r="E1048459" s="62"/>
      <c r="F1048459" s="62"/>
      <c r="G1048459" s="62"/>
      <c r="H1048459" s="62"/>
      <c r="I1048459" s="62"/>
      <c r="J1048459" s="62"/>
    </row>
    <row r="1048460" s="37" customFormat="1" customHeight="1" spans="1:10">
      <c r="A1048460" s="62"/>
      <c r="B1048460" s="62"/>
      <c r="C1048460" s="62"/>
      <c r="D1048460" s="62"/>
      <c r="E1048460" s="62"/>
      <c r="F1048460" s="62"/>
      <c r="G1048460" s="62"/>
      <c r="H1048460" s="62"/>
      <c r="I1048460" s="62"/>
      <c r="J1048460" s="62"/>
    </row>
    <row r="1048461" s="37" customFormat="1" customHeight="1" spans="1:10">
      <c r="A1048461" s="62"/>
      <c r="B1048461" s="62"/>
      <c r="C1048461" s="62"/>
      <c r="D1048461" s="62"/>
      <c r="E1048461" s="62"/>
      <c r="F1048461" s="62"/>
      <c r="G1048461" s="62"/>
      <c r="H1048461" s="62"/>
      <c r="I1048461" s="62"/>
      <c r="J1048461" s="62"/>
    </row>
    <row r="1048462" s="37" customFormat="1" customHeight="1" spans="1:10">
      <c r="A1048462" s="62"/>
      <c r="B1048462" s="62"/>
      <c r="C1048462" s="62"/>
      <c r="D1048462" s="62"/>
      <c r="E1048462" s="62"/>
      <c r="F1048462" s="62"/>
      <c r="G1048462" s="62"/>
      <c r="H1048462" s="62"/>
      <c r="I1048462" s="62"/>
      <c r="J1048462" s="62"/>
    </row>
    <row r="1048463" s="37" customFormat="1" customHeight="1" spans="1:10">
      <c r="A1048463" s="62"/>
      <c r="B1048463" s="62"/>
      <c r="C1048463" s="62"/>
      <c r="D1048463" s="62"/>
      <c r="E1048463" s="62"/>
      <c r="F1048463" s="62"/>
      <c r="G1048463" s="62"/>
      <c r="H1048463" s="62"/>
      <c r="I1048463" s="62"/>
      <c r="J1048463" s="62"/>
    </row>
    <row r="1048464" s="37" customFormat="1" customHeight="1" spans="1:10">
      <c r="A1048464" s="62"/>
      <c r="B1048464" s="62"/>
      <c r="C1048464" s="62"/>
      <c r="D1048464" s="62"/>
      <c r="E1048464" s="62"/>
      <c r="F1048464" s="62"/>
      <c r="G1048464" s="62"/>
      <c r="H1048464" s="62"/>
      <c r="I1048464" s="62"/>
      <c r="J1048464" s="62"/>
    </row>
    <row r="1048465" s="37" customFormat="1" customHeight="1" spans="1:10">
      <c r="A1048465" s="62"/>
      <c r="B1048465" s="62"/>
      <c r="C1048465" s="62"/>
      <c r="D1048465" s="62"/>
      <c r="E1048465" s="62"/>
      <c r="F1048465" s="62"/>
      <c r="G1048465" s="62"/>
      <c r="H1048465" s="62"/>
      <c r="I1048465" s="62"/>
      <c r="J1048465" s="62"/>
    </row>
    <row r="1048466" s="37" customFormat="1" customHeight="1" spans="1:10">
      <c r="A1048466" s="62"/>
      <c r="B1048466" s="62"/>
      <c r="C1048466" s="62"/>
      <c r="D1048466" s="62"/>
      <c r="E1048466" s="62"/>
      <c r="F1048466" s="62"/>
      <c r="G1048466" s="62"/>
      <c r="H1048466" s="62"/>
      <c r="I1048466" s="62"/>
      <c r="J1048466" s="62"/>
    </row>
    <row r="1048467" s="37" customFormat="1" customHeight="1" spans="1:10">
      <c r="A1048467" s="62"/>
      <c r="B1048467" s="62"/>
      <c r="C1048467" s="62"/>
      <c r="D1048467" s="62"/>
      <c r="E1048467" s="62"/>
      <c r="F1048467" s="62"/>
      <c r="G1048467" s="62"/>
      <c r="H1048467" s="62"/>
      <c r="I1048467" s="62"/>
      <c r="J1048467" s="62"/>
    </row>
    <row r="1048468" s="37" customFormat="1" customHeight="1" spans="1:10">
      <c r="A1048468" s="62"/>
      <c r="B1048468" s="62"/>
      <c r="C1048468" s="62"/>
      <c r="D1048468" s="62"/>
      <c r="E1048468" s="62"/>
      <c r="F1048468" s="62"/>
      <c r="G1048468" s="62"/>
      <c r="H1048468" s="62"/>
      <c r="I1048468" s="62"/>
      <c r="J1048468" s="62"/>
    </row>
    <row r="1048469" s="37" customFormat="1" customHeight="1" spans="1:10">
      <c r="A1048469" s="62"/>
      <c r="B1048469" s="62"/>
      <c r="C1048469" s="62"/>
      <c r="D1048469" s="62"/>
      <c r="E1048469" s="62"/>
      <c r="F1048469" s="62"/>
      <c r="G1048469" s="62"/>
      <c r="H1048469" s="62"/>
      <c r="I1048469" s="62"/>
      <c r="J1048469" s="62"/>
    </row>
    <row r="1048470" s="37" customFormat="1" customHeight="1" spans="1:10">
      <c r="A1048470" s="62"/>
      <c r="B1048470" s="62"/>
      <c r="C1048470" s="62"/>
      <c r="D1048470" s="62"/>
      <c r="E1048470" s="62"/>
      <c r="F1048470" s="62"/>
      <c r="G1048470" s="62"/>
      <c r="H1048470" s="62"/>
      <c r="I1048470" s="62"/>
      <c r="J1048470" s="62"/>
    </row>
    <row r="1048471" s="37" customFormat="1" customHeight="1" spans="1:10">
      <c r="A1048471" s="62"/>
      <c r="B1048471" s="62"/>
      <c r="C1048471" s="62"/>
      <c r="D1048471" s="62"/>
      <c r="E1048471" s="62"/>
      <c r="F1048471" s="62"/>
      <c r="G1048471" s="62"/>
      <c r="H1048471" s="62"/>
      <c r="I1048471" s="62"/>
      <c r="J1048471" s="62"/>
    </row>
    <row r="1048472" s="37" customFormat="1" customHeight="1" spans="1:10">
      <c r="A1048472" s="62"/>
      <c r="B1048472" s="62"/>
      <c r="C1048472" s="62"/>
      <c r="D1048472" s="62"/>
      <c r="E1048472" s="62"/>
      <c r="F1048472" s="62"/>
      <c r="G1048472" s="62"/>
      <c r="H1048472" s="62"/>
      <c r="I1048472" s="62"/>
      <c r="J1048472" s="62"/>
    </row>
    <row r="1048473" s="37" customFormat="1" customHeight="1" spans="1:10">
      <c r="A1048473" s="62"/>
      <c r="B1048473" s="62"/>
      <c r="C1048473" s="62"/>
      <c r="D1048473" s="62"/>
      <c r="E1048473" s="62"/>
      <c r="F1048473" s="62"/>
      <c r="G1048473" s="62"/>
      <c r="H1048473" s="62"/>
      <c r="I1048473" s="62"/>
      <c r="J1048473" s="62"/>
    </row>
    <row r="1048474" s="37" customFormat="1" customHeight="1" spans="1:10">
      <c r="A1048474" s="62"/>
      <c r="B1048474" s="62"/>
      <c r="C1048474" s="62"/>
      <c r="D1048474" s="62"/>
      <c r="E1048474" s="62"/>
      <c r="F1048474" s="62"/>
      <c r="G1048474" s="62"/>
      <c r="H1048474" s="62"/>
      <c r="I1048474" s="62"/>
      <c r="J1048474" s="62"/>
    </row>
    <row r="1048475" s="37" customFormat="1" customHeight="1" spans="1:10">
      <c r="A1048475" s="62"/>
      <c r="B1048475" s="62"/>
      <c r="C1048475" s="62"/>
      <c r="D1048475" s="62"/>
      <c r="E1048475" s="62"/>
      <c r="F1048475" s="62"/>
      <c r="G1048475" s="62"/>
      <c r="H1048475" s="62"/>
      <c r="I1048475" s="62"/>
      <c r="J1048475" s="62"/>
    </row>
    <row r="1048476" s="37" customFormat="1" customHeight="1" spans="1:10">
      <c r="A1048476" s="62"/>
      <c r="B1048476" s="62"/>
      <c r="C1048476" s="62"/>
      <c r="D1048476" s="62"/>
      <c r="E1048476" s="62"/>
      <c r="F1048476" s="62"/>
      <c r="G1048476" s="62"/>
      <c r="H1048476" s="62"/>
      <c r="I1048476" s="62"/>
      <c r="J1048476" s="62"/>
    </row>
    <row r="1048477" s="37" customFormat="1" customHeight="1" spans="1:10">
      <c r="A1048477" s="62"/>
      <c r="B1048477" s="62"/>
      <c r="C1048477" s="62"/>
      <c r="D1048477" s="62"/>
      <c r="E1048477" s="62"/>
      <c r="F1048477" s="62"/>
      <c r="G1048477" s="62"/>
      <c r="H1048477" s="62"/>
      <c r="I1048477" s="62"/>
      <c r="J1048477" s="62"/>
    </row>
    <row r="1048478" s="37" customFormat="1" customHeight="1" spans="1:10">
      <c r="A1048478" s="62"/>
      <c r="B1048478" s="62"/>
      <c r="C1048478" s="62"/>
      <c r="D1048478" s="62"/>
      <c r="E1048478" s="62"/>
      <c r="F1048478" s="62"/>
      <c r="G1048478" s="62"/>
      <c r="H1048478" s="62"/>
      <c r="I1048478" s="62"/>
      <c r="J1048478" s="62"/>
    </row>
    <row r="1048479" s="37" customFormat="1" customHeight="1" spans="1:10">
      <c r="A1048479" s="62"/>
      <c r="B1048479" s="62"/>
      <c r="C1048479" s="62"/>
      <c r="D1048479" s="62"/>
      <c r="E1048479" s="62"/>
      <c r="F1048479" s="62"/>
      <c r="G1048479" s="62"/>
      <c r="H1048479" s="62"/>
      <c r="I1048479" s="62"/>
      <c r="J1048479" s="62"/>
    </row>
    <row r="1048480" s="37" customFormat="1" customHeight="1" spans="1:10">
      <c r="A1048480" s="62"/>
      <c r="B1048480" s="62"/>
      <c r="C1048480" s="62"/>
      <c r="D1048480" s="62"/>
      <c r="E1048480" s="62"/>
      <c r="F1048480" s="62"/>
      <c r="G1048480" s="62"/>
      <c r="H1048480" s="62"/>
      <c r="I1048480" s="62"/>
      <c r="J1048480" s="62"/>
    </row>
    <row r="1048481" s="37" customFormat="1" customHeight="1" spans="1:10">
      <c r="A1048481" s="62"/>
      <c r="B1048481" s="62"/>
      <c r="C1048481" s="62"/>
      <c r="D1048481" s="62"/>
      <c r="E1048481" s="62"/>
      <c r="F1048481" s="62"/>
      <c r="G1048481" s="62"/>
      <c r="H1048481" s="62"/>
      <c r="I1048481" s="62"/>
      <c r="J1048481" s="62"/>
    </row>
    <row r="1048482" s="37" customFormat="1" customHeight="1" spans="1:10">
      <c r="A1048482" s="62"/>
      <c r="B1048482" s="62"/>
      <c r="C1048482" s="62"/>
      <c r="D1048482" s="62"/>
      <c r="E1048482" s="62"/>
      <c r="F1048482" s="62"/>
      <c r="G1048482" s="62"/>
      <c r="H1048482" s="62"/>
      <c r="I1048482" s="62"/>
      <c r="J1048482" s="62"/>
    </row>
    <row r="1048483" s="37" customFormat="1" customHeight="1" spans="1:10">
      <c r="A1048483" s="62"/>
      <c r="B1048483" s="62"/>
      <c r="C1048483" s="62"/>
      <c r="D1048483" s="62"/>
      <c r="E1048483" s="62"/>
      <c r="F1048483" s="62"/>
      <c r="G1048483" s="62"/>
      <c r="H1048483" s="62"/>
      <c r="I1048483" s="62"/>
      <c r="J1048483" s="62"/>
    </row>
    <row r="1048484" s="37" customFormat="1" customHeight="1" spans="1:10">
      <c r="A1048484" s="62"/>
      <c r="B1048484" s="62"/>
      <c r="C1048484" s="62"/>
      <c r="D1048484" s="62"/>
      <c r="E1048484" s="62"/>
      <c r="F1048484" s="62"/>
      <c r="G1048484" s="62"/>
      <c r="H1048484" s="62"/>
      <c r="I1048484" s="62"/>
      <c r="J1048484" s="62"/>
    </row>
    <row r="1048485" s="37" customFormat="1" customHeight="1" spans="1:10">
      <c r="A1048485" s="62"/>
      <c r="B1048485" s="62"/>
      <c r="C1048485" s="62"/>
      <c r="D1048485" s="62"/>
      <c r="E1048485" s="62"/>
      <c r="F1048485" s="62"/>
      <c r="G1048485" s="62"/>
      <c r="H1048485" s="62"/>
      <c r="I1048485" s="62"/>
      <c r="J1048485" s="62"/>
    </row>
    <row r="1048486" s="37" customFormat="1" customHeight="1" spans="1:10">
      <c r="A1048486" s="62"/>
      <c r="B1048486" s="62"/>
      <c r="C1048486" s="62"/>
      <c r="D1048486" s="62"/>
      <c r="E1048486" s="62"/>
      <c r="F1048486" s="62"/>
      <c r="G1048486" s="62"/>
      <c r="H1048486" s="62"/>
      <c r="I1048486" s="62"/>
      <c r="J1048486" s="62"/>
    </row>
    <row r="1048487" s="37" customFormat="1" customHeight="1" spans="1:10">
      <c r="A1048487" s="62"/>
      <c r="B1048487" s="62"/>
      <c r="C1048487" s="62"/>
      <c r="D1048487" s="62"/>
      <c r="E1048487" s="62"/>
      <c r="F1048487" s="62"/>
      <c r="G1048487" s="62"/>
      <c r="H1048487" s="62"/>
      <c r="I1048487" s="62"/>
      <c r="J1048487" s="62"/>
    </row>
    <row r="1048488" s="37" customFormat="1" customHeight="1" spans="1:10">
      <c r="A1048488" s="62"/>
      <c r="B1048488" s="62"/>
      <c r="C1048488" s="62"/>
      <c r="D1048488" s="62"/>
      <c r="E1048488" s="62"/>
      <c r="F1048488" s="62"/>
      <c r="G1048488" s="62"/>
      <c r="H1048488" s="62"/>
      <c r="I1048488" s="62"/>
      <c r="J1048488" s="62"/>
    </row>
    <row r="1048489" s="37" customFormat="1" customHeight="1" spans="1:10">
      <c r="A1048489" s="62"/>
      <c r="B1048489" s="62"/>
      <c r="C1048489" s="62"/>
      <c r="D1048489" s="62"/>
      <c r="E1048489" s="62"/>
      <c r="F1048489" s="62"/>
      <c r="G1048489" s="62"/>
      <c r="H1048489" s="62"/>
      <c r="I1048489" s="62"/>
      <c r="J1048489" s="62"/>
    </row>
    <row r="1048490" s="37" customFormat="1" customHeight="1" spans="1:10">
      <c r="A1048490" s="62"/>
      <c r="B1048490" s="62"/>
      <c r="C1048490" s="62"/>
      <c r="D1048490" s="62"/>
      <c r="E1048490" s="62"/>
      <c r="F1048490" s="62"/>
      <c r="G1048490" s="62"/>
      <c r="H1048490" s="62"/>
      <c r="I1048490" s="62"/>
      <c r="J1048490" s="62"/>
    </row>
  </sheetData>
  <autoFilter xmlns:etc="http://www.wps.cn/officeDocument/2017/etCustomData" ref="A2:XEW76" etc:filterBottomFollowUsedRange="0">
    <extLst/>
  </autoFilter>
  <mergeCells count="97">
    <mergeCell ref="A1:J1"/>
    <mergeCell ref="A3:A8"/>
    <mergeCell ref="A9:A13"/>
    <mergeCell ref="A14:A18"/>
    <mergeCell ref="A19:A22"/>
    <mergeCell ref="A23:A26"/>
    <mergeCell ref="A27:A30"/>
    <mergeCell ref="A31:A34"/>
    <mergeCell ref="A35:A37"/>
    <mergeCell ref="A38:A40"/>
    <mergeCell ref="A42:A46"/>
    <mergeCell ref="A47:A51"/>
    <mergeCell ref="A52:A55"/>
    <mergeCell ref="A57:A61"/>
    <mergeCell ref="A62:A66"/>
    <mergeCell ref="A67:A71"/>
    <mergeCell ref="A72:A76"/>
    <mergeCell ref="B42:B43"/>
    <mergeCell ref="B44:B45"/>
    <mergeCell ref="B47:B48"/>
    <mergeCell ref="B49:B50"/>
    <mergeCell ref="B52:B54"/>
    <mergeCell ref="B57:B58"/>
    <mergeCell ref="B59:B60"/>
    <mergeCell ref="B62:B63"/>
    <mergeCell ref="B64:B65"/>
    <mergeCell ref="B67:B68"/>
    <mergeCell ref="B69:B70"/>
    <mergeCell ref="B72:B73"/>
    <mergeCell ref="B74:B75"/>
    <mergeCell ref="C3:C8"/>
    <mergeCell ref="C9:C13"/>
    <mergeCell ref="C14:C18"/>
    <mergeCell ref="C19:C22"/>
    <mergeCell ref="C23:C26"/>
    <mergeCell ref="C27:C30"/>
    <mergeCell ref="C31:C34"/>
    <mergeCell ref="C35:C37"/>
    <mergeCell ref="C38:C40"/>
    <mergeCell ref="C42:C46"/>
    <mergeCell ref="C47:C51"/>
    <mergeCell ref="C52:C55"/>
    <mergeCell ref="C57:C61"/>
    <mergeCell ref="C62:C66"/>
    <mergeCell ref="C67:C71"/>
    <mergeCell ref="C72:C76"/>
    <mergeCell ref="D3:D8"/>
    <mergeCell ref="D9:D13"/>
    <mergeCell ref="D14:D18"/>
    <mergeCell ref="D19:D22"/>
    <mergeCell ref="D23:D26"/>
    <mergeCell ref="D27:D30"/>
    <mergeCell ref="D31:D34"/>
    <mergeCell ref="D35:D37"/>
    <mergeCell ref="D38:D40"/>
    <mergeCell ref="D42:D46"/>
    <mergeCell ref="D47:D51"/>
    <mergeCell ref="D52:D55"/>
    <mergeCell ref="D57:D61"/>
    <mergeCell ref="D62:D66"/>
    <mergeCell ref="D67:D71"/>
    <mergeCell ref="D72:D76"/>
    <mergeCell ref="E3:E8"/>
    <mergeCell ref="E9:E13"/>
    <mergeCell ref="E14:E18"/>
    <mergeCell ref="E19:E22"/>
    <mergeCell ref="E23:E26"/>
    <mergeCell ref="E27:E30"/>
    <mergeCell ref="E31:E34"/>
    <mergeCell ref="E35:E37"/>
    <mergeCell ref="E38:E40"/>
    <mergeCell ref="E42:E46"/>
    <mergeCell ref="E47:E51"/>
    <mergeCell ref="E52:E55"/>
    <mergeCell ref="E57:E61"/>
    <mergeCell ref="E62:E66"/>
    <mergeCell ref="E67:E71"/>
    <mergeCell ref="E72:E76"/>
    <mergeCell ref="F3:F8"/>
    <mergeCell ref="F9:F13"/>
    <mergeCell ref="F14:F18"/>
    <mergeCell ref="F19:F22"/>
    <mergeCell ref="F23:F26"/>
    <mergeCell ref="F27:F30"/>
    <mergeCell ref="F31:F34"/>
    <mergeCell ref="F35:F37"/>
    <mergeCell ref="F38:F40"/>
    <mergeCell ref="F42:F46"/>
    <mergeCell ref="F47:F51"/>
    <mergeCell ref="F52:F55"/>
    <mergeCell ref="F57:F61"/>
    <mergeCell ref="F62:F66"/>
    <mergeCell ref="F67:F71"/>
    <mergeCell ref="F72:F76"/>
    <mergeCell ref="K5:K7"/>
    <mergeCell ref="K10:K12"/>
    <mergeCell ref="K27:K3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4"/>
  <sheetViews>
    <sheetView zoomScale="87" zoomScaleNormal="87" workbookViewId="0">
      <pane ySplit="2" topLeftCell="A3" activePane="bottomLeft" state="frozen"/>
      <selection/>
      <selection pane="bottomLeft" activeCell="J25" sqref="J25:J27"/>
    </sheetView>
  </sheetViews>
  <sheetFormatPr defaultColWidth="18.2222222222222" defaultRowHeight="20" customHeight="1"/>
  <cols>
    <col min="1" max="6" width="18.2222222222222" customWidth="1"/>
    <col min="7" max="7" width="49.4444444444444" customWidth="1"/>
    <col min="8" max="10" width="15.5555555555556" customWidth="1"/>
    <col min="11" max="16382" width="18.2222222222222" customWidth="1"/>
  </cols>
  <sheetData>
    <row r="1" ht="32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customHeight="1" spans="1:10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</row>
    <row r="3" customHeight="1" spans="1:10">
      <c r="A3" s="6">
        <v>45726</v>
      </c>
      <c r="B3" s="9">
        <v>45785</v>
      </c>
      <c r="C3" s="7" t="s">
        <v>12</v>
      </c>
      <c r="D3" s="10" t="s">
        <v>65</v>
      </c>
      <c r="E3" s="11" t="s">
        <v>14</v>
      </c>
      <c r="F3" s="12" t="s">
        <v>66</v>
      </c>
      <c r="G3" s="12" t="s">
        <v>47</v>
      </c>
      <c r="H3" s="7">
        <v>4000</v>
      </c>
      <c r="I3" s="7">
        <v>0.045</v>
      </c>
      <c r="J3" s="33">
        <v>180</v>
      </c>
    </row>
    <row r="4" customHeight="1" spans="1:10">
      <c r="A4" s="6"/>
      <c r="B4" s="13"/>
      <c r="C4" s="7"/>
      <c r="D4" s="7"/>
      <c r="E4" s="11"/>
      <c r="F4" s="12"/>
      <c r="G4" s="7" t="s">
        <v>48</v>
      </c>
      <c r="H4" s="7">
        <v>4000</v>
      </c>
      <c r="I4" s="7">
        <v>0.017</v>
      </c>
      <c r="J4" s="33">
        <v>68</v>
      </c>
    </row>
    <row r="5" customHeight="1" spans="1:10">
      <c r="A5" s="6"/>
      <c r="B5" s="6">
        <v>45792</v>
      </c>
      <c r="C5" s="7"/>
      <c r="D5" s="7"/>
      <c r="E5" s="11"/>
      <c r="F5" s="12"/>
      <c r="G5" s="12" t="s">
        <v>67</v>
      </c>
      <c r="H5" s="7">
        <v>1986</v>
      </c>
      <c r="I5" s="7">
        <v>0.038</v>
      </c>
      <c r="J5" s="33">
        <v>75.468</v>
      </c>
    </row>
    <row r="6" customHeight="1" spans="1:10">
      <c r="A6" s="6"/>
      <c r="B6" s="6">
        <v>45782</v>
      </c>
      <c r="C6" s="7"/>
      <c r="D6" s="7"/>
      <c r="E6" s="11"/>
      <c r="F6" s="12"/>
      <c r="G6" s="7" t="s">
        <v>68</v>
      </c>
      <c r="H6" s="7">
        <v>640</v>
      </c>
      <c r="I6" s="7">
        <v>0.007</v>
      </c>
      <c r="J6" s="33">
        <v>4.48</v>
      </c>
    </row>
    <row r="7" customHeight="1" spans="1:10">
      <c r="A7" s="6">
        <v>45735</v>
      </c>
      <c r="B7" s="6">
        <v>45785</v>
      </c>
      <c r="C7" s="7" t="s">
        <v>12</v>
      </c>
      <c r="D7" s="10">
        <v>76729</v>
      </c>
      <c r="E7" s="11" t="s">
        <v>23</v>
      </c>
      <c r="F7" s="12" t="s">
        <v>69</v>
      </c>
      <c r="G7" s="12" t="s">
        <v>47</v>
      </c>
      <c r="H7" s="7">
        <v>8000</v>
      </c>
      <c r="I7" s="7">
        <v>0.045</v>
      </c>
      <c r="J7" s="33">
        <v>360</v>
      </c>
    </row>
    <row r="8" customHeight="1" spans="1:10">
      <c r="A8" s="6"/>
      <c r="B8" s="6">
        <v>45785</v>
      </c>
      <c r="C8" s="7"/>
      <c r="D8" s="14"/>
      <c r="E8" s="11"/>
      <c r="F8" s="12"/>
      <c r="G8" s="7" t="s">
        <v>48</v>
      </c>
      <c r="H8" s="7">
        <v>8000</v>
      </c>
      <c r="I8" s="7">
        <v>0.017</v>
      </c>
      <c r="J8" s="33">
        <v>136</v>
      </c>
    </row>
    <row r="9" customHeight="1" spans="1:10">
      <c r="A9" s="6"/>
      <c r="B9" s="6">
        <v>45782</v>
      </c>
      <c r="C9" s="7"/>
      <c r="D9" s="14"/>
      <c r="E9" s="11"/>
      <c r="F9" s="12"/>
      <c r="G9" s="7" t="s">
        <v>68</v>
      </c>
      <c r="H9" s="7">
        <v>1280</v>
      </c>
      <c r="I9" s="7">
        <v>0.007</v>
      </c>
      <c r="J9" s="33">
        <v>8.96</v>
      </c>
    </row>
    <row r="10" customHeight="1" spans="1:10">
      <c r="A10" s="6">
        <v>45749</v>
      </c>
      <c r="B10" s="6">
        <v>45805</v>
      </c>
      <c r="C10" s="7" t="s">
        <v>12</v>
      </c>
      <c r="D10" s="10">
        <v>77721</v>
      </c>
      <c r="E10" s="11" t="s">
        <v>25</v>
      </c>
      <c r="F10" s="12" t="s">
        <v>70</v>
      </c>
      <c r="G10" s="12" t="s">
        <v>47</v>
      </c>
      <c r="H10" s="7">
        <v>6020</v>
      </c>
      <c r="I10" s="7">
        <v>0.045</v>
      </c>
      <c r="J10" s="33">
        <v>270.9</v>
      </c>
    </row>
    <row r="11" customHeight="1" spans="1:10">
      <c r="A11" s="6"/>
      <c r="B11" s="6">
        <v>45805</v>
      </c>
      <c r="C11" s="7"/>
      <c r="D11" s="14"/>
      <c r="E11" s="7"/>
      <c r="F11" s="12"/>
      <c r="G11" s="7" t="s">
        <v>48</v>
      </c>
      <c r="H11" s="7">
        <v>6020</v>
      </c>
      <c r="I11" s="7">
        <v>0.017</v>
      </c>
      <c r="J11" s="33">
        <v>102.34</v>
      </c>
    </row>
    <row r="12" customHeight="1" spans="1:10">
      <c r="A12" s="6"/>
      <c r="B12" s="6">
        <v>45782</v>
      </c>
      <c r="C12" s="7"/>
      <c r="D12" s="14"/>
      <c r="E12" s="7"/>
      <c r="F12" s="12"/>
      <c r="G12" s="7" t="s">
        <v>68</v>
      </c>
      <c r="H12" s="7">
        <v>1600</v>
      </c>
      <c r="I12" s="7">
        <v>0.007</v>
      </c>
      <c r="J12" s="33">
        <v>11.2</v>
      </c>
    </row>
    <row r="13" customHeight="1" spans="1:10">
      <c r="A13" s="6">
        <v>45755</v>
      </c>
      <c r="B13" s="6">
        <v>45816</v>
      </c>
      <c r="C13" s="7" t="s">
        <v>12</v>
      </c>
      <c r="D13" s="12" t="s">
        <v>27</v>
      </c>
      <c r="E13" s="11" t="s">
        <v>28</v>
      </c>
      <c r="F13" s="12" t="s">
        <v>29</v>
      </c>
      <c r="G13" s="12" t="s">
        <v>47</v>
      </c>
      <c r="H13" s="7">
        <v>18308</v>
      </c>
      <c r="I13" s="7">
        <v>0.045</v>
      </c>
      <c r="J13" s="33">
        <v>823.86</v>
      </c>
    </row>
    <row r="14" customHeight="1" spans="1:10">
      <c r="A14" s="6"/>
      <c r="B14" s="6">
        <v>45816</v>
      </c>
      <c r="C14" s="7"/>
      <c r="D14" s="7"/>
      <c r="E14" s="11"/>
      <c r="F14" s="12"/>
      <c r="G14" s="7" t="s">
        <v>48</v>
      </c>
      <c r="H14" s="7">
        <v>18308</v>
      </c>
      <c r="I14" s="7">
        <v>0.017</v>
      </c>
      <c r="J14" s="33">
        <v>311.236</v>
      </c>
    </row>
    <row r="15" customHeight="1" spans="1:10">
      <c r="A15" s="6"/>
      <c r="B15" s="6">
        <v>45782</v>
      </c>
      <c r="C15" s="7"/>
      <c r="D15" s="7"/>
      <c r="E15" s="11"/>
      <c r="F15" s="12"/>
      <c r="G15" s="7" t="s">
        <v>68</v>
      </c>
      <c r="H15" s="7">
        <v>3200</v>
      </c>
      <c r="I15" s="7">
        <v>0.007</v>
      </c>
      <c r="J15" s="33">
        <v>22.4</v>
      </c>
    </row>
    <row r="16" customHeight="1" spans="1:10">
      <c r="A16" s="6">
        <v>45755</v>
      </c>
      <c r="B16" s="6">
        <v>45796</v>
      </c>
      <c r="C16" s="7" t="s">
        <v>12</v>
      </c>
      <c r="D16" s="12">
        <v>78061</v>
      </c>
      <c r="E16" s="11" t="s">
        <v>31</v>
      </c>
      <c r="F16" s="12" t="s">
        <v>71</v>
      </c>
      <c r="G16" s="12" t="s">
        <v>47</v>
      </c>
      <c r="H16" s="7">
        <v>1986</v>
      </c>
      <c r="I16" s="7">
        <v>0.045</v>
      </c>
      <c r="J16" s="33">
        <v>89.37</v>
      </c>
    </row>
    <row r="17" customHeight="1" spans="1:10">
      <c r="A17" s="6"/>
      <c r="B17" s="6">
        <v>45796</v>
      </c>
      <c r="C17" s="7"/>
      <c r="D17" s="7"/>
      <c r="E17" s="11"/>
      <c r="F17" s="12"/>
      <c r="G17" s="12" t="s">
        <v>47</v>
      </c>
      <c r="H17" s="7">
        <v>316</v>
      </c>
      <c r="I17" s="7">
        <v>0.045</v>
      </c>
      <c r="J17" s="33">
        <v>14.22</v>
      </c>
    </row>
    <row r="18" customHeight="1" spans="1:10">
      <c r="A18" s="6"/>
      <c r="B18" s="6">
        <v>45796</v>
      </c>
      <c r="C18" s="7"/>
      <c r="D18" s="7"/>
      <c r="E18" s="11"/>
      <c r="F18" s="12"/>
      <c r="G18" s="7" t="s">
        <v>48</v>
      </c>
      <c r="H18" s="7">
        <v>4000</v>
      </c>
      <c r="I18" s="7">
        <v>0.017</v>
      </c>
      <c r="J18" s="33">
        <v>68</v>
      </c>
    </row>
    <row r="19" customHeight="1" spans="1:10">
      <c r="A19" s="6"/>
      <c r="B19" s="6">
        <v>45782</v>
      </c>
      <c r="C19" s="7"/>
      <c r="D19" s="7"/>
      <c r="E19" s="11"/>
      <c r="F19" s="12"/>
      <c r="G19" s="7" t="s">
        <v>68</v>
      </c>
      <c r="H19" s="7">
        <v>640</v>
      </c>
      <c r="I19" s="7">
        <v>0.007</v>
      </c>
      <c r="J19" s="33">
        <v>4.48</v>
      </c>
    </row>
    <row r="20" customHeight="1" spans="1:10">
      <c r="A20" s="6">
        <v>45761</v>
      </c>
      <c r="B20" s="6">
        <v>45801</v>
      </c>
      <c r="C20" s="7" t="s">
        <v>12</v>
      </c>
      <c r="D20" s="10" t="s">
        <v>72</v>
      </c>
      <c r="E20" s="11" t="s">
        <v>34</v>
      </c>
      <c r="F20" s="12" t="s">
        <v>73</v>
      </c>
      <c r="G20" s="12" t="s">
        <v>47</v>
      </c>
      <c r="H20" s="7">
        <v>1517</v>
      </c>
      <c r="I20" s="7">
        <v>0.045</v>
      </c>
      <c r="J20" s="33">
        <v>68.265</v>
      </c>
    </row>
    <row r="21" customHeight="1" spans="1:10">
      <c r="A21" s="6"/>
      <c r="B21" s="6">
        <v>45801</v>
      </c>
      <c r="C21" s="7"/>
      <c r="D21" s="7"/>
      <c r="E21" s="7"/>
      <c r="F21" s="12"/>
      <c r="G21" s="7" t="s">
        <v>48</v>
      </c>
      <c r="H21" s="7">
        <v>1517</v>
      </c>
      <c r="I21" s="7">
        <v>0.017</v>
      </c>
      <c r="J21" s="33">
        <v>25.789</v>
      </c>
    </row>
    <row r="22" customHeight="1" spans="1:10">
      <c r="A22" s="6"/>
      <c r="B22" s="6">
        <v>45793</v>
      </c>
      <c r="C22" s="7"/>
      <c r="D22" s="7"/>
      <c r="E22" s="7"/>
      <c r="F22" s="12"/>
      <c r="G22" s="12" t="s">
        <v>67</v>
      </c>
      <c r="H22" s="7">
        <v>2483</v>
      </c>
      <c r="I22" s="7">
        <v>0.038</v>
      </c>
      <c r="J22" s="33">
        <v>94.354</v>
      </c>
    </row>
    <row r="23" customHeight="1" spans="1:10">
      <c r="A23" s="6"/>
      <c r="B23" s="6">
        <v>45793</v>
      </c>
      <c r="C23" s="7"/>
      <c r="D23" s="7"/>
      <c r="E23" s="7"/>
      <c r="F23" s="12"/>
      <c r="G23" s="7" t="s">
        <v>48</v>
      </c>
      <c r="H23" s="7">
        <v>2483</v>
      </c>
      <c r="I23" s="7">
        <v>0.017</v>
      </c>
      <c r="J23" s="33">
        <v>42.211</v>
      </c>
    </row>
    <row r="24" customHeight="1" spans="1:10">
      <c r="A24" s="6"/>
      <c r="B24" s="6">
        <v>45782</v>
      </c>
      <c r="C24" s="7"/>
      <c r="D24" s="7"/>
      <c r="E24" s="7"/>
      <c r="F24" s="12"/>
      <c r="G24" s="7" t="s">
        <v>68</v>
      </c>
      <c r="H24" s="7">
        <v>640</v>
      </c>
      <c r="I24" s="7">
        <v>0.007</v>
      </c>
      <c r="J24" s="33">
        <v>4.48</v>
      </c>
    </row>
    <row r="25" customHeight="1" spans="1:10">
      <c r="A25" s="6">
        <v>45770</v>
      </c>
      <c r="B25" s="6">
        <v>45801</v>
      </c>
      <c r="C25" s="7" t="s">
        <v>12</v>
      </c>
      <c r="D25" s="12">
        <v>78934</v>
      </c>
      <c r="E25" s="11" t="s">
        <v>36</v>
      </c>
      <c r="F25" s="12" t="s">
        <v>74</v>
      </c>
      <c r="G25" s="12" t="s">
        <v>47</v>
      </c>
      <c r="H25" s="7">
        <v>4000</v>
      </c>
      <c r="I25" s="7">
        <v>0.045</v>
      </c>
      <c r="J25" s="33">
        <v>180</v>
      </c>
    </row>
    <row r="26" customHeight="1" spans="1:10">
      <c r="A26" s="6"/>
      <c r="B26" s="6">
        <v>45801</v>
      </c>
      <c r="C26" s="7"/>
      <c r="D26" s="7"/>
      <c r="E26" s="11"/>
      <c r="F26" s="12"/>
      <c r="G26" s="7" t="s">
        <v>48</v>
      </c>
      <c r="H26" s="7">
        <v>4000</v>
      </c>
      <c r="I26" s="7">
        <v>0.017</v>
      </c>
      <c r="J26" s="33">
        <v>68</v>
      </c>
    </row>
    <row r="27" customHeight="1" spans="1:10">
      <c r="A27" s="6"/>
      <c r="B27" s="6">
        <v>45782</v>
      </c>
      <c r="C27" s="7"/>
      <c r="D27" s="7"/>
      <c r="E27" s="11"/>
      <c r="F27" s="12"/>
      <c r="G27" s="7" t="s">
        <v>68</v>
      </c>
      <c r="H27" s="7">
        <v>640</v>
      </c>
      <c r="I27" s="7">
        <v>0.007</v>
      </c>
      <c r="J27" s="33">
        <v>4.48</v>
      </c>
    </row>
    <row r="28" customHeight="1" spans="1:10">
      <c r="A28" s="6">
        <v>45776</v>
      </c>
      <c r="B28" s="6">
        <v>45819</v>
      </c>
      <c r="C28" s="7" t="s">
        <v>12</v>
      </c>
      <c r="D28" s="12" t="s">
        <v>38</v>
      </c>
      <c r="E28" s="11" t="s">
        <v>39</v>
      </c>
      <c r="F28" s="12" t="s">
        <v>75</v>
      </c>
      <c r="G28" s="12" t="s">
        <v>47</v>
      </c>
      <c r="H28" s="7">
        <v>14205</v>
      </c>
      <c r="I28" s="7">
        <v>0.045</v>
      </c>
      <c r="J28" s="33">
        <v>639.225</v>
      </c>
    </row>
    <row r="29" customHeight="1" spans="1:10">
      <c r="A29" s="6"/>
      <c r="B29" s="6">
        <v>45819</v>
      </c>
      <c r="C29" s="7"/>
      <c r="D29" s="7"/>
      <c r="E29" s="7"/>
      <c r="F29" s="12"/>
      <c r="G29" s="7" t="s">
        <v>48</v>
      </c>
      <c r="H29" s="7">
        <v>14205</v>
      </c>
      <c r="I29" s="7">
        <v>0.017</v>
      </c>
      <c r="J29" s="33">
        <v>241.485</v>
      </c>
    </row>
    <row r="30" customHeight="1" spans="1:10">
      <c r="A30" s="6">
        <v>45776</v>
      </c>
      <c r="B30" s="6">
        <v>45810</v>
      </c>
      <c r="C30" s="7" t="s">
        <v>12</v>
      </c>
      <c r="D30" s="12">
        <v>79310</v>
      </c>
      <c r="E30" s="11" t="s">
        <v>41</v>
      </c>
      <c r="F30" s="12" t="s">
        <v>76</v>
      </c>
      <c r="G30" s="12" t="s">
        <v>47</v>
      </c>
      <c r="H30" s="7">
        <v>8000</v>
      </c>
      <c r="I30" s="7">
        <v>0.045</v>
      </c>
      <c r="J30" s="33">
        <v>360</v>
      </c>
    </row>
    <row r="31" customHeight="1" spans="1:10">
      <c r="A31" s="6"/>
      <c r="B31" s="6">
        <v>45810</v>
      </c>
      <c r="C31" s="7"/>
      <c r="D31" s="7"/>
      <c r="E31" s="11"/>
      <c r="F31" s="12"/>
      <c r="G31" s="7" t="s">
        <v>48</v>
      </c>
      <c r="H31" s="7">
        <v>8000</v>
      </c>
      <c r="I31" s="7">
        <v>0.017</v>
      </c>
      <c r="J31" s="33">
        <v>136</v>
      </c>
    </row>
    <row r="32" customHeight="1" spans="1:10">
      <c r="A32" s="15">
        <v>45784</v>
      </c>
      <c r="B32" s="16">
        <v>45818</v>
      </c>
      <c r="C32" s="17" t="s">
        <v>12</v>
      </c>
      <c r="D32" s="17">
        <v>79829</v>
      </c>
      <c r="E32" s="18" t="s">
        <v>43</v>
      </c>
      <c r="F32" s="19" t="s">
        <v>44</v>
      </c>
      <c r="G32" s="19" t="s">
        <v>47</v>
      </c>
      <c r="H32" s="17">
        <v>8000</v>
      </c>
      <c r="I32" s="7">
        <v>0.045</v>
      </c>
      <c r="J32" s="33">
        <v>360</v>
      </c>
    </row>
    <row r="33" customHeight="1" spans="1:10">
      <c r="A33" s="15"/>
      <c r="B33" s="20"/>
      <c r="C33" s="17"/>
      <c r="D33" s="17"/>
      <c r="E33" s="18"/>
      <c r="F33" s="19"/>
      <c r="G33" s="7" t="s">
        <v>48</v>
      </c>
      <c r="H33" s="17">
        <v>8000</v>
      </c>
      <c r="I33" s="7">
        <v>0.017</v>
      </c>
      <c r="J33" s="33">
        <v>136</v>
      </c>
    </row>
    <row r="34" customHeight="1" spans="1:10">
      <c r="A34" s="15"/>
      <c r="B34" s="16">
        <v>45803</v>
      </c>
      <c r="C34" s="17"/>
      <c r="D34" s="17"/>
      <c r="E34" s="18"/>
      <c r="F34" s="19"/>
      <c r="G34" s="7" t="s">
        <v>18</v>
      </c>
      <c r="H34" s="17">
        <v>32000</v>
      </c>
      <c r="I34" s="7">
        <v>0.007</v>
      </c>
      <c r="J34" s="33">
        <v>224</v>
      </c>
    </row>
    <row r="35" customHeight="1" spans="1:10">
      <c r="A35" s="15"/>
      <c r="B35" s="20"/>
      <c r="C35" s="17"/>
      <c r="D35" s="17"/>
      <c r="E35" s="18"/>
      <c r="F35" s="19"/>
      <c r="G35" s="7" t="s">
        <v>20</v>
      </c>
      <c r="H35" s="17">
        <v>16000</v>
      </c>
      <c r="I35" s="7">
        <v>0.004</v>
      </c>
      <c r="J35" s="33">
        <v>64</v>
      </c>
    </row>
    <row r="36" s="1" customFormat="1" ht="19" customHeight="1" spans="1:16378">
      <c r="A36" s="15">
        <v>45796</v>
      </c>
      <c r="B36" s="21">
        <v>45800</v>
      </c>
      <c r="C36" s="17" t="s">
        <v>12</v>
      </c>
      <c r="D36" s="22" t="s">
        <v>77</v>
      </c>
      <c r="E36" s="18" t="s">
        <v>78</v>
      </c>
      <c r="F36" s="12" t="s">
        <v>79</v>
      </c>
      <c r="G36" s="12" t="s">
        <v>80</v>
      </c>
      <c r="H36" s="7">
        <f>1990+1990+1692+795</f>
        <v>6467</v>
      </c>
      <c r="I36" s="7">
        <v>0.038</v>
      </c>
      <c r="J36" s="33">
        <f>H36*I36</f>
        <v>245.746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</row>
    <row r="37" s="1" customFormat="1" ht="19" customHeight="1" spans="1:16378">
      <c r="A37" s="15"/>
      <c r="B37" s="21"/>
      <c r="C37" s="17"/>
      <c r="D37" s="17"/>
      <c r="E37" s="18"/>
      <c r="F37" s="12"/>
      <c r="G37" s="7" t="s">
        <v>48</v>
      </c>
      <c r="H37" s="7">
        <f>1990+1692+795</f>
        <v>4477</v>
      </c>
      <c r="I37" s="7">
        <v>0.017</v>
      </c>
      <c r="J37" s="33">
        <f>H37*I37</f>
        <v>76.109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</row>
    <row r="38" s="1" customFormat="1" ht="19" customHeight="1" spans="1:16382">
      <c r="A38" s="15"/>
      <c r="B38" s="21"/>
      <c r="C38" s="17"/>
      <c r="D38" s="17"/>
      <c r="E38" s="18"/>
      <c r="F38" s="12"/>
      <c r="G38" s="7" t="s">
        <v>81</v>
      </c>
      <c r="H38" s="7">
        <f>1990*4+1990*4+1692+795</f>
        <v>18407</v>
      </c>
      <c r="I38" s="7">
        <v>0.007</v>
      </c>
      <c r="J38" s="33">
        <f>H38*I38</f>
        <v>128.849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="2" customFormat="1" ht="14.4" spans="1:16379">
      <c r="A39" s="23">
        <v>45790</v>
      </c>
      <c r="B39" s="24">
        <v>45834</v>
      </c>
      <c r="C39" s="25" t="s">
        <v>12</v>
      </c>
      <c r="D39" s="26">
        <v>80436</v>
      </c>
      <c r="E39" s="27" t="s">
        <v>51</v>
      </c>
      <c r="F39" s="28" t="s">
        <v>52</v>
      </c>
      <c r="G39" s="28" t="s">
        <v>47</v>
      </c>
      <c r="H39" s="25">
        <v>6500</v>
      </c>
      <c r="I39" s="30">
        <v>0.045</v>
      </c>
      <c r="J39" s="35">
        <v>292.5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</row>
    <row r="40" s="2" customFormat="1" ht="14.4" spans="1:16379">
      <c r="A40" s="23"/>
      <c r="B40" s="29"/>
      <c r="C40" s="25"/>
      <c r="D40" s="25"/>
      <c r="E40" s="27"/>
      <c r="F40" s="28"/>
      <c r="G40" s="30" t="s">
        <v>48</v>
      </c>
      <c r="H40" s="25">
        <v>6500</v>
      </c>
      <c r="I40" s="30">
        <v>0.017</v>
      </c>
      <c r="J40" s="35">
        <v>110.5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</row>
    <row r="41" s="2" customFormat="1" ht="18" customHeight="1" spans="1:16379">
      <c r="A41" s="23">
        <v>45792</v>
      </c>
      <c r="B41" s="24">
        <v>45834</v>
      </c>
      <c r="C41" s="25" t="s">
        <v>12</v>
      </c>
      <c r="D41" s="26" t="s">
        <v>54</v>
      </c>
      <c r="E41" s="27" t="s">
        <v>55</v>
      </c>
      <c r="F41" s="26" t="s">
        <v>56</v>
      </c>
      <c r="G41" s="26" t="s">
        <v>47</v>
      </c>
      <c r="H41" s="25">
        <v>22000</v>
      </c>
      <c r="I41" s="30">
        <v>0.045</v>
      </c>
      <c r="J41" s="35">
        <v>990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</row>
    <row r="42" s="2" customFormat="1" ht="18" customHeight="1" spans="1:16379">
      <c r="A42" s="23"/>
      <c r="B42" s="29"/>
      <c r="C42" s="25"/>
      <c r="D42" s="26"/>
      <c r="E42" s="27"/>
      <c r="F42" s="26"/>
      <c r="G42" s="30" t="s">
        <v>48</v>
      </c>
      <c r="H42" s="25">
        <v>22000</v>
      </c>
      <c r="I42" s="30">
        <v>0.017</v>
      </c>
      <c r="J42" s="35">
        <v>374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</row>
    <row r="43" s="2" customFormat="1" ht="18" customHeight="1" spans="1:16379">
      <c r="A43" s="23"/>
      <c r="B43" s="31">
        <v>45803</v>
      </c>
      <c r="C43" s="25"/>
      <c r="D43" s="26"/>
      <c r="E43" s="27"/>
      <c r="F43" s="26"/>
      <c r="G43" s="30" t="s">
        <v>18</v>
      </c>
      <c r="H43" s="25">
        <v>88000</v>
      </c>
      <c r="I43" s="30">
        <v>0.007</v>
      </c>
      <c r="J43" s="35">
        <v>616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</row>
    <row r="44" s="2" customFormat="1" ht="18" customHeight="1" spans="1:16379">
      <c r="A44" s="23"/>
      <c r="B44" s="32"/>
      <c r="C44" s="25"/>
      <c r="D44" s="26"/>
      <c r="E44" s="27"/>
      <c r="F44" s="26"/>
      <c r="G44" s="30" t="s">
        <v>20</v>
      </c>
      <c r="H44" s="25">
        <v>44000</v>
      </c>
      <c r="I44" s="30">
        <v>0.004</v>
      </c>
      <c r="J44" s="35">
        <v>176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</row>
  </sheetData>
  <autoFilter xmlns:etc="http://www.wps.cn/officeDocument/2017/etCustomData" ref="A1:J44" etc:filterBottomFollowUsedRange="0">
    <extLst/>
  </autoFilter>
  <mergeCells count="73">
    <mergeCell ref="A1:J1"/>
    <mergeCell ref="A3:A6"/>
    <mergeCell ref="A7:A9"/>
    <mergeCell ref="A10:A12"/>
    <mergeCell ref="A13:A15"/>
    <mergeCell ref="A16:A19"/>
    <mergeCell ref="A20:A24"/>
    <mergeCell ref="A25:A27"/>
    <mergeCell ref="A28:A29"/>
    <mergeCell ref="A30:A31"/>
    <mergeCell ref="A32:A35"/>
    <mergeCell ref="A36:A38"/>
    <mergeCell ref="A39:A40"/>
    <mergeCell ref="A41:A44"/>
    <mergeCell ref="B3:B4"/>
    <mergeCell ref="B32:B33"/>
    <mergeCell ref="B34:B35"/>
    <mergeCell ref="B36:B38"/>
    <mergeCell ref="B39:B40"/>
    <mergeCell ref="B41:B42"/>
    <mergeCell ref="B43:B44"/>
    <mergeCell ref="C3:C6"/>
    <mergeCell ref="C7:C9"/>
    <mergeCell ref="C10:C12"/>
    <mergeCell ref="C13:C15"/>
    <mergeCell ref="C16:C19"/>
    <mergeCell ref="C20:C24"/>
    <mergeCell ref="C25:C27"/>
    <mergeCell ref="C28:C29"/>
    <mergeCell ref="C30:C31"/>
    <mergeCell ref="C32:C35"/>
    <mergeCell ref="C36:C38"/>
    <mergeCell ref="C39:C40"/>
    <mergeCell ref="C41:C44"/>
    <mergeCell ref="D3:D6"/>
    <mergeCell ref="D7:D9"/>
    <mergeCell ref="D10:D12"/>
    <mergeCell ref="D13:D15"/>
    <mergeCell ref="D16:D19"/>
    <mergeCell ref="D20:D24"/>
    <mergeCell ref="D25:D27"/>
    <mergeCell ref="D28:D29"/>
    <mergeCell ref="D30:D31"/>
    <mergeCell ref="D32:D35"/>
    <mergeCell ref="D36:D38"/>
    <mergeCell ref="D39:D40"/>
    <mergeCell ref="D41:D44"/>
    <mergeCell ref="E3:E6"/>
    <mergeCell ref="E7:E9"/>
    <mergeCell ref="E10:E12"/>
    <mergeCell ref="E13:E15"/>
    <mergeCell ref="E16:E19"/>
    <mergeCell ref="E20:E24"/>
    <mergeCell ref="E25:E27"/>
    <mergeCell ref="E28:E29"/>
    <mergeCell ref="E30:E31"/>
    <mergeCell ref="E32:E35"/>
    <mergeCell ref="E36:E38"/>
    <mergeCell ref="E39:E40"/>
    <mergeCell ref="E41:E44"/>
    <mergeCell ref="F3:F6"/>
    <mergeCell ref="F7:F9"/>
    <mergeCell ref="F10:F12"/>
    <mergeCell ref="F13:F15"/>
    <mergeCell ref="F16:F19"/>
    <mergeCell ref="F20:F24"/>
    <mergeCell ref="F25:F27"/>
    <mergeCell ref="F28:F29"/>
    <mergeCell ref="F30:F31"/>
    <mergeCell ref="F32:F35"/>
    <mergeCell ref="F36:F38"/>
    <mergeCell ref="F39:F40"/>
    <mergeCell ref="F41:F44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人民币</vt:lpstr>
      <vt:lpstr>美金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Hero</cp:lastModifiedBy>
  <dcterms:created xsi:type="dcterms:W3CDTF">2025-06-11T08:27:00Z</dcterms:created>
  <dcterms:modified xsi:type="dcterms:W3CDTF">2025-07-22T09:56:39Z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278E48B23D674F11870BD44C491FFC3E_11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