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<sst xmlns="http://schemas.openxmlformats.org/spreadsheetml/2006/main" count="11" uniqueCount="9">
  <si>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2024年</t>
  </si>
  <si>
    <t>shally</t>
  </si>
  <si>
    <t>S24070065</t>
  </si>
  <si>
    <t>NB44100147955 GTIN 贴纸 30MMX60MM</t>
  </si>
  <si>
    <t>S24070079</t>
  </si>
  <si>
    <t>NB44100147955 UPC贴纸 25MMX50MM</t>
  </si>
  <si>
    <t>2025年</t>
  </si>
  <si>
    <t>圣佳鑫001 S25081086</t>
  </si>
  <si>
    <t>ENJE691T 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</si>
</sst>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58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9" sqref="F9"/>
    </sheetView>
  </sheetViews>
  <sheetFormatPr defaultColWidth="9" defaultRowHeight="14.4" outlineLevelCol="6"/>
  <cols>
    <col min="3" max="3" width="23.8888888888889" customWidth="1"/>
    <col min="4" max="4" width="39.5555555555556" customWidth="1"/>
    <col min="7" max="7" width="14" customWidth="1"/>
  </cols>
  <sheetData>
    <row r="1" ht="25" customHeight="1" spans="1:1">
      <c r="A1" s="2" t="s">
        <v>0</v>
      </c>
    </row>
    <row r="2" s="1" customFormat="1" ht="25" customHeight="1" spans="1:7">
      <c r="A2" s="3">
        <v>45476</v>
      </c>
      <c r="B2" s="4" t="s">
        <v>1</v>
      </c>
      <c r="C2" s="5" t="s">
        <v>2</v>
      </c>
      <c r="D2" s="6" t="s">
        <v>3</v>
      </c>
      <c r="E2" s="7">
        <v>11620</v>
      </c>
      <c r="F2" s="7">
        <v>0.11</v>
      </c>
      <c r="G2" s="4">
        <f>F2*E2</f>
        <v>1278.2</v>
      </c>
    </row>
    <row r="3" s="1" customFormat="1" ht="25" customHeight="1" spans="1:7">
      <c r="A3" s="3">
        <v>45477</v>
      </c>
      <c r="B3" s="4" t="s">
        <v>1</v>
      </c>
      <c r="C3" s="4" t="s">
        <v>4</v>
      </c>
      <c r="D3" s="8" t="s">
        <v>5</v>
      </c>
      <c r="E3" s="9">
        <v>3705</v>
      </c>
      <c r="F3" s="10">
        <v>0.08</v>
      </c>
      <c r="G3" s="11">
        <f>F3*E3</f>
        <v>296.4</v>
      </c>
    </row>
    <row r="4" s="1" customFormat="1" ht="25" customHeight="1" spans="1:1">
      <c r="A4" s="2" t="s">
        <v>6</v>
      </c>
    </row>
    <row r="5" s="1" customFormat="1" ht="25" customHeight="1" spans="1:7">
      <c r="A5" s="3">
        <v>45891</v>
      </c>
      <c r="B5" s="12" t="s">
        <v>1</v>
      </c>
      <c r="C5" s="5" t="s">
        <v>7</v>
      </c>
      <c r="D5" s="6" t="s">
        <v>8</v>
      </c>
      <c r="E5" s="7">
        <v>1248</v>
      </c>
      <c r="F5" s="7">
        <v>0.05</v>
      </c>
      <c r="G5" s="4">
        <f>F5*E5</f>
        <v>62.4</v>
      </c>
    </row>
    <row r="6" ht="15.6" spans="7:7">
      <c r="G6" s="13">
        <f>SUM(G2:G5)</f>
        <v>1637</v>
      </c>
    </row>
    <row r="9" ht="21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2025-08-27T06:16:51Z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6CDF022209E74423B5C652E38D538621_12</vt:lpwstr>
  </property>
</Properties>
</file>