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<sst xmlns="http://schemas.openxmlformats.org/spreadsheetml/2006/main" count="30" uniqueCount="29">
  <si>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2025 富源-RECALL对账单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</si>
  <si>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</si>
  <si>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</si>
  <si>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</si>
  <si>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</si>
  <si>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</si>
  <si>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</si>
  <si>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</si>
  <si>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</si>
  <si>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</si>
  <si>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尺寸（mm）</t>
  </si>
  <si>
    <t>QUANTITY
数量（个）</t>
  </si>
  <si>
    <t>UNIT PRICE
单价</t>
  </si>
  <si>
    <t>Tatal Amount
总金额</t>
  </si>
  <si>
    <t>Tina</t>
  </si>
  <si>
    <t>RFYPPJ001</t>
  </si>
  <si>
    <t>PPJ BEACH BOX</t>
  </si>
  <si>
    <t>S076单</t>
  </si>
  <si>
    <t>外径</t>
  </si>
  <si>
    <t>PBMDD1</t>
  </si>
  <si>
    <t>PJXH50002</t>
  </si>
  <si>
    <t>285*115*115</t>
  </si>
  <si>
    <t>Tina简</t>
  </si>
  <si>
    <t>RFYHL001</t>
  </si>
  <si>
    <t>HACKETT BEACH BOX</t>
  </si>
  <si>
    <t>S073单</t>
  </si>
  <si>
    <t>HLXH50001</t>
  </si>
  <si>
    <t>320*120*120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</si>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</sst>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85" zoomScaleNormal="85" workbookViewId="0">
      <selection activeCell="D4" sqref="D4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29.1909090909091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 t="s">
        <v>10</v>
      </c>
      <c r="K2" s="13"/>
      <c r="L2" s="7" t="s">
        <v>11</v>
      </c>
      <c r="M2" s="14" t="s">
        <v>12</v>
      </c>
      <c r="N2" s="7" t="s">
        <v>13</v>
      </c>
    </row>
    <row r="3" s="2" customFormat="1" ht="64" customHeight="1" spans="1:14">
      <c r="A3" s="8">
        <v>45904</v>
      </c>
      <c r="B3" s="8">
        <v>45916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15" t="s">
        <v>21</v>
      </c>
      <c r="K3" s="16"/>
      <c r="L3" s="9">
        <v>810</v>
      </c>
      <c r="M3" s="17">
        <v>2.4</v>
      </c>
      <c r="N3" s="18">
        <f>M3*L3</f>
        <v>1944</v>
      </c>
    </row>
    <row r="4" s="2" customFormat="1" ht="64" customHeight="1" spans="1:14">
      <c r="A4" s="8">
        <v>45897</v>
      </c>
      <c r="B4" s="10">
        <v>45916</v>
      </c>
      <c r="C4" s="9" t="s">
        <v>22</v>
      </c>
      <c r="D4" s="11" t="s">
        <v>23</v>
      </c>
      <c r="E4" s="9" t="s">
        <v>24</v>
      </c>
      <c r="F4" s="9" t="s">
        <v>25</v>
      </c>
      <c r="G4" s="9" t="s">
        <v>18</v>
      </c>
      <c r="H4" s="9"/>
      <c r="I4" s="9" t="s">
        <v>26</v>
      </c>
      <c r="J4" s="15" t="s">
        <v>27</v>
      </c>
      <c r="K4" s="16"/>
      <c r="L4" s="9">
        <v>2512</v>
      </c>
      <c r="M4" s="17">
        <v>2.814</v>
      </c>
      <c r="N4" s="18">
        <f>M4*L4</f>
        <v>7068.768</v>
      </c>
    </row>
    <row r="5" ht="29" customHeight="1" spans="13:14">
      <c r="M5" s="4" t="s">
        <v>28</v>
      </c>
      <c r="N5" s="2">
        <f>SUM(N3:N4)</f>
        <v>9012.768</v>
      </c>
    </row>
    <row r="6" ht="29" customHeight="1"/>
    <row r="7" ht="29" customHeight="1"/>
    <row r="8" ht="29" customHeight="1"/>
    <row r="9" ht="29" customHeight="1"/>
    <row r="10" ht="29" customHeight="1"/>
    <row r="11" ht="29" customHeight="1"/>
    <row r="12" ht="29" customHeight="1"/>
    <row r="13" ht="29" customHeight="1"/>
  </sheetData>
  <mergeCells count="4">
    <mergeCell ref="A1:N1"/>
    <mergeCell ref="J2:K2"/>
    <mergeCell ref="J3:K3"/>
    <mergeCell ref="J4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2025-09-25T09:30:24Z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2052-12.1.0.22529</vt:lpwstr>
  </property>
</Properties>
</file>