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9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<sst xmlns="http://schemas.openxmlformats.org/spreadsheetml/2006/main" count="28" uniqueCount="28">
  <si>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2025 新阳-RECALL对账单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</si>
  <si>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</si>
  <si>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</si>
  <si>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</si>
  <si>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</si>
  <si>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</si>
  <si>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</si>
  <si>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</si>
  <si>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</si>
  <si>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</si>
  <si>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</si>
  <si>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</si>
  <si>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</si>
  <si>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</si>
  <si>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</si>
  <si>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吴森</t>
  </si>
  <si>
    <t>RXYPPJ001
广东东莞新阳</t>
  </si>
  <si>
    <t>PPJ shoe box</t>
  </si>
  <si>
    <t>DTW 5532</t>
  </si>
  <si>
    <t>盖规/整盒高度</t>
  </si>
  <si>
    <t>PJXH25008</t>
  </si>
  <si>
    <t>310*200*110</t>
  </si>
  <si>
    <t>298*194*108</t>
  </si>
  <si>
    <t>PJXH25009</t>
  </si>
  <si>
    <t>335*205*120</t>
  </si>
  <si>
    <t>323*199*118</t>
  </si>
  <si>
    <t>合计</t>
  </si>
  <si>
    <t>客人付款22240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</si>
</sst>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85" zoomScaleNormal="85" workbookViewId="0">
      <selection activeCell="M9" sqref="M9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2" customWidth="1"/>
    <col min="4" max="4" width="15.4181818181818" style="2" customWidth="1"/>
    <col min="5" max="5" width="15.6636363636364" style="2" customWidth="1"/>
    <col min="6" max="6" width="24.4909090909091" style="2" customWidth="1"/>
    <col min="7" max="7" width="19.2818181818182" style="2" customWidth="1"/>
    <col min="8" max="8" width="14.1363636363636" style="2" customWidth="1"/>
    <col min="9" max="9" width="19.9090909090909" style="2" customWidth="1"/>
    <col min="10" max="10" width="17.3181818181818" style="2" customWidth="1"/>
    <col min="11" max="11" width="19.3454545454545" style="2" customWidth="1"/>
    <col min="12" max="12" width="14.6636363636364" style="2" customWidth="1"/>
    <col min="13" max="13" width="14.2181818181818" style="4" customWidth="1"/>
    <col min="14" max="14" width="17.6363636363636" style="2" customWidth="1"/>
    <col min="15" max="16384" width="8.89090909090909" style="2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5" t="s">
        <v>13</v>
      </c>
      <c r="N2" s="7" t="s">
        <v>14</v>
      </c>
    </row>
    <row r="3" s="2" customFormat="1" ht="51" customHeight="1" spans="1:14">
      <c r="A3" s="8">
        <v>45883</v>
      </c>
      <c r="B3" s="8">
        <v>45899</v>
      </c>
      <c r="C3" s="9" t="s">
        <v>15</v>
      </c>
      <c r="D3" s="10" t="s">
        <v>16</v>
      </c>
      <c r="E3" s="9" t="s">
        <v>17</v>
      </c>
      <c r="F3" s="9" t="s">
        <v>18</v>
      </c>
      <c r="G3" s="11" t="s">
        <v>19</v>
      </c>
      <c r="H3" s="11"/>
      <c r="I3" s="11" t="s">
        <v>20</v>
      </c>
      <c r="J3" s="16" t="s">
        <v>21</v>
      </c>
      <c r="K3" s="11" t="s">
        <v>22</v>
      </c>
      <c r="L3" s="11">
        <v>4483</v>
      </c>
      <c r="M3" s="17">
        <v>3.55</v>
      </c>
      <c r="N3" s="18">
        <f>M3*L3</f>
        <v>15914.65</v>
      </c>
    </row>
    <row r="4" ht="51" customHeight="1" spans="1:14">
      <c r="A4" s="12"/>
      <c r="B4" s="12"/>
      <c r="C4" s="13"/>
      <c r="D4" s="14"/>
      <c r="E4" s="13"/>
      <c r="F4" s="13"/>
      <c r="G4" s="11"/>
      <c r="H4" s="11"/>
      <c r="I4" s="11" t="s">
        <v>23</v>
      </c>
      <c r="J4" s="11" t="s">
        <v>24</v>
      </c>
      <c r="K4" s="11" t="s">
        <v>25</v>
      </c>
      <c r="L4" s="11">
        <v>1601</v>
      </c>
      <c r="M4" s="17">
        <v>3.965</v>
      </c>
      <c r="N4" s="18">
        <f>M4*L4</f>
        <v>6347.965</v>
      </c>
    </row>
    <row r="5" ht="29" customHeight="1"/>
    <row r="6" ht="29" customHeight="1" spans="13:14">
      <c r="M6" s="4" t="s">
        <v>26</v>
      </c>
      <c r="N6" s="2">
        <f>SUM(N3:N5)</f>
        <v>22262.615</v>
      </c>
    </row>
    <row r="7" ht="29" customHeight="1"/>
    <row r="8" ht="29" customHeight="1" spans="13:13">
      <c r="M8" s="4" t="s">
        <v>27</v>
      </c>
    </row>
    <row r="9" ht="29" customHeight="1"/>
    <row r="10" ht="29" customHeight="1"/>
  </sheetData>
  <mergeCells count="8">
    <mergeCell ref="A1:N1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2025-10-17T09:58:37Z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2052-12.1.0.22529</vt:lpwstr>
  </property>
</Properties>
</file>