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<sst xmlns="http://schemas.openxmlformats.org/spreadsheetml/2006/main" count="29" uniqueCount="29">
  <si>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 正荷眾昇-RECALL对账单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</si>
  <si>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</si>
  <si>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</si>
  <si>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</si>
  <si>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</si>
  <si>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</si>
  <si>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</si>
  <si>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</si>
  <si>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</si>
  <si>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</si>
  <si>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</si>
  <si>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</si>
  <si>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</si>
  <si>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</si>
  <si>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</si>
  <si>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EILEEN</t>
  </si>
  <si>
    <t>RZHZSPPJ001
凌骁</t>
  </si>
  <si>
    <t>PPJ shoe box</t>
  </si>
  <si>
    <t>内径（350*230*130）</t>
  </si>
  <si>
    <t>PJQJE1</t>
  </si>
  <si>
    <t>PJXH25014</t>
  </si>
  <si>
    <t>364*238*132</t>
  </si>
  <si>
    <t>352*232*131</t>
  </si>
  <si>
    <t>内径（315*220*120）</t>
  </si>
  <si>
    <t>PJOJD1</t>
  </si>
  <si>
    <t>PJXH25015</t>
  </si>
  <si>
    <t>329*228*122</t>
  </si>
  <si>
    <t>317*222*121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</si>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</sst>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K8" sqref="K8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4" t="s">
        <v>13</v>
      </c>
      <c r="N2" s="7" t="s">
        <v>14</v>
      </c>
    </row>
    <row r="3" s="1" customFormat="1" ht="64" customHeight="1" spans="1:14">
      <c r="A3" s="8">
        <v>45904</v>
      </c>
      <c r="B3" s="8">
        <v>45919</v>
      </c>
      <c r="C3" s="9" t="s">
        <v>15</v>
      </c>
      <c r="D3" s="10" t="s">
        <v>16</v>
      </c>
      <c r="E3" s="9" t="s">
        <v>17</v>
      </c>
      <c r="F3" s="9"/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>
        <v>1872</v>
      </c>
      <c r="M3" s="15">
        <v>4.53</v>
      </c>
      <c r="N3" s="16">
        <f>M3*L3</f>
        <v>8480.16</v>
      </c>
    </row>
    <row r="4" s="1" customFormat="1" ht="64" customHeight="1" spans="1:14">
      <c r="A4" s="12"/>
      <c r="B4" s="12"/>
      <c r="C4" s="13"/>
      <c r="D4" s="13"/>
      <c r="E4" s="13"/>
      <c r="F4" s="13"/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>
        <v>4381</v>
      </c>
      <c r="M4" s="15">
        <v>4.142</v>
      </c>
      <c r="N4" s="16">
        <f>M4*L4</f>
        <v>18146.102</v>
      </c>
    </row>
    <row r="5" ht="29" customHeight="1"/>
    <row r="6" ht="29" customHeight="1"/>
    <row r="7" ht="29" customHeight="1"/>
    <row r="8" ht="29" customHeight="1" spans="13:14">
      <c r="M8" s="4" t="s">
        <v>28</v>
      </c>
      <c r="N8" s="1">
        <f>SUM(N3:N7)</f>
        <v>26626.262</v>
      </c>
    </row>
    <row r="9" ht="29" customHeight="1"/>
    <row r="10" ht="29" customHeight="1"/>
    <row r="11" ht="29" customHeight="1"/>
    <row r="12" ht="29" customHeight="1"/>
  </sheetData>
  <mergeCells count="7">
    <mergeCell ref="A1:N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2025-10-23T05:51:31Z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2052-12.1.0.23125</vt:lpwstr>
  </property>
</Properties>
</file>