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<sst xmlns="http://schemas.openxmlformats.org/spreadsheetml/2006/main" count="25" uniqueCount="21">
  <si>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</si>
  <si>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</si>
  <si>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</si>
  <si>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</si>
  <si>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</si>
  <si>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</si>
  <si>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</si>
  <si>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</si>
  <si>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</si>
  <si>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</si>
  <si>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</si>
  <si>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Elvis</t>
  </si>
  <si>
    <t>PO90641-55+90644-55</t>
  </si>
  <si>
    <t>BYSTR416</t>
  </si>
  <si>
    <t>3790/901/004</t>
  </si>
  <si>
    <t>35514ND-DOUBLE RFID 价格牌 +价格贴75*46mm</t>
  </si>
  <si>
    <t>怡豪</t>
  </si>
  <si>
    <t>PO90643-55</t>
  </si>
  <si>
    <t>36096-ND RFID 价格牌  无价格贴 95*46mm  LIFE ECO 100 250+160GR</t>
  </si>
  <si>
    <t>3790/901/400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</si>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</sst>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  <numFmt numFmtId="180" formatCode="\¥#,##0.00_);[Red]\(\¥#,##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7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5" borderId="9">
      <alignment vertical="center"/>
    </xf>
    <xf numFmtId="0" fontId="19" fillId="6" borderId="10">
      <alignment vertical="center"/>
    </xf>
    <xf numFmtId="0" fontId="20" fillId="6" borderId="9">
      <alignment vertical="center"/>
    </xf>
    <xf numFmtId="0" fontId="21" fillId="7" borderId="11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 wrapText="1"/>
    </xf>
    <xf numFmtId="178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9" fontId="6" fillId="3" borderId="0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D11" sqref="D11"/>
    </sheetView>
  </sheetViews>
  <sheetFormatPr defaultColWidth="9.45454545454546" defaultRowHeight="15"/>
  <cols>
    <col min="1" max="1" width="13.9090909090909" style="2" customWidth="1"/>
    <col min="2" max="2" width="13.3636363636364" style="2" customWidth="1"/>
    <col min="3" max="3" width="31.7272727272727" style="2" customWidth="1"/>
    <col min="4" max="4" width="13.9090909090909" style="2" customWidth="1"/>
    <col min="5" max="5" width="20.3636363636364" style="2" customWidth="1"/>
    <col min="6" max="6" width="88.7272727272727" style="2" customWidth="1"/>
    <col min="7" max="7" width="12.1818181818182" style="2" customWidth="1"/>
    <col min="8" max="8" width="12.2727272727273" style="2" customWidth="1"/>
    <col min="9" max="9" width="18.8181818181818" style="2" customWidth="1"/>
    <col min="10" max="10" width="7.72727272727273" style="2" customWidth="1"/>
    <col min="11" max="16384" width="9.45454545454546" style="1"/>
  </cols>
  <sheetData>
    <row r="1" s="1" customFormat="1" ht="27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0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24" t="s">
        <v>9</v>
      </c>
      <c r="J2" s="25" t="s">
        <v>10</v>
      </c>
    </row>
    <row r="3" s="1" customFormat="1" ht="21" spans="1:10">
      <c r="A3" s="10">
        <v>47000</v>
      </c>
      <c r="B3" s="11" t="s">
        <v>11</v>
      </c>
      <c r="C3" s="11" t="s">
        <v>12</v>
      </c>
      <c r="D3" s="11" t="s">
        <v>13</v>
      </c>
      <c r="E3" s="12" t="s">
        <v>14</v>
      </c>
      <c r="F3" s="13" t="s">
        <v>15</v>
      </c>
      <c r="G3" s="14">
        <v>9902</v>
      </c>
      <c r="H3" s="15">
        <v>0.55</v>
      </c>
      <c r="I3" s="26">
        <f t="shared" ref="I3:I6" si="0">G3*H3</f>
        <v>5446.1</v>
      </c>
      <c r="J3" s="10" t="s">
        <v>16</v>
      </c>
    </row>
    <row r="4" s="1" customFormat="1" ht="21" spans="1:10">
      <c r="A4" s="16"/>
      <c r="B4" s="17"/>
      <c r="C4" s="14" t="s">
        <v>17</v>
      </c>
      <c r="D4" s="17"/>
      <c r="E4" s="18"/>
      <c r="F4" s="19" t="s">
        <v>18</v>
      </c>
      <c r="G4" s="14">
        <v>158</v>
      </c>
      <c r="H4" s="20">
        <v>0.55</v>
      </c>
      <c r="I4" s="26">
        <f t="shared" si="0"/>
        <v>86.9</v>
      </c>
      <c r="J4" s="16"/>
    </row>
    <row r="5" s="1" customFormat="1" ht="21" spans="1:10">
      <c r="A5" s="16"/>
      <c r="B5" s="17"/>
      <c r="C5" s="11" t="s">
        <v>12</v>
      </c>
      <c r="D5" s="17"/>
      <c r="E5" s="12" t="s">
        <v>19</v>
      </c>
      <c r="F5" s="13" t="s">
        <v>15</v>
      </c>
      <c r="G5" s="14">
        <v>9902</v>
      </c>
      <c r="H5" s="15">
        <v>0.55</v>
      </c>
      <c r="I5" s="26">
        <f t="shared" si="0"/>
        <v>5446.1</v>
      </c>
      <c r="J5" s="16"/>
    </row>
    <row r="6" s="1" customFormat="1" ht="21" spans="1:10">
      <c r="A6" s="21"/>
      <c r="B6" s="22"/>
      <c r="C6" s="14" t="s">
        <v>17</v>
      </c>
      <c r="D6" s="22"/>
      <c r="E6" s="18"/>
      <c r="F6" s="19" t="s">
        <v>18</v>
      </c>
      <c r="G6" s="14">
        <v>158</v>
      </c>
      <c r="H6" s="20">
        <v>0.55</v>
      </c>
      <c r="I6" s="26">
        <f t="shared" si="0"/>
        <v>86.9</v>
      </c>
      <c r="J6" s="21"/>
    </row>
    <row r="9" s="1" customFormat="1" ht="21" spans="1:10">
      <c r="A9" s="2"/>
      <c r="B9" s="2"/>
      <c r="C9" s="2"/>
      <c r="D9" s="2"/>
      <c r="E9" s="2"/>
      <c r="F9" s="2"/>
      <c r="G9" s="2"/>
      <c r="H9" s="23" t="s">
        <v>20</v>
      </c>
      <c r="I9" s="23">
        <f>SUM(I3:I8)</f>
        <v>11066</v>
      </c>
      <c r="J9" s="2"/>
    </row>
  </sheetData>
  <mergeCells count="7">
    <mergeCell ref="A1:J1"/>
    <mergeCell ref="A3:A6"/>
    <mergeCell ref="B3:B6"/>
    <mergeCell ref="D3:D6"/>
    <mergeCell ref="E3:E4"/>
    <mergeCell ref="E5:E6"/>
    <mergeCell ref="J3:J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2025-10-23T07:04:32Z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E8B31CF3A6FA4A8F9D2FBFD0F4AB4550_12</vt:lpwstr>
  </property>
</Properties>
</file>