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10月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<sst xmlns="http://schemas.openxmlformats.org/spreadsheetml/2006/main" count="27" uniqueCount="27">
  <si>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2025 华泰-RECALL对账单</t>
  </si>
  <si>
    <t>下单时间</t>
  </si>
  <si>
    <t>出货日期</t>
  </si>
  <si>
    <t>客户联系人</t>
  </si>
  <si>
    <t>睿颢合同号</t>
  </si>
  <si>
    <t>production  项目名称</t>
  </si>
  <si>
    <t>客户指令号</t>
  </si>
  <si>
    <t>REF NO.</t>
  </si>
  <si>
    <t>编号</t>
  </si>
  <si>
    <t>规格（mm）</t>
  </si>
  <si>
    <t>QUANTITY
数量（个）</t>
  </si>
  <si>
    <t>UNIT PRICE
单价</t>
  </si>
  <si>
    <t>Tatal Amount
总金额</t>
  </si>
  <si>
    <t>李丽兰</t>
  </si>
  <si>
    <t>RHTHL001
福建晋江华泰</t>
  </si>
  <si>
    <t>HACKETT SHOES BOX
（盖规成型高度）</t>
  </si>
  <si>
    <t>HT25-383</t>
  </si>
  <si>
    <t>HKOID1</t>
  </si>
  <si>
    <t>HLXH25005</t>
  </si>
  <si>
    <t>335*220*120</t>
  </si>
  <si>
    <t>HT25-384</t>
  </si>
  <si>
    <t>HT25-385</t>
  </si>
  <si>
    <t>HT25-386</t>
  </si>
  <si>
    <t>HT25-387</t>
  </si>
  <si>
    <t>HT25-388</t>
  </si>
  <si>
    <t>HT25-389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</si>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</sst>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&quot;￥&quot;#,##0.000_);[Red]\(&quot;￥&quot;#,##0.000\)"/>
    <numFmt numFmtId="178" formatCode="0.0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</font>
    <font>
      <sz val="10"/>
      <name val="微软雅黑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5" fillId="0" borderId="0"/>
  </cellStyleXfs>
  <cellXfs count="18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176" fontId="0" fillId="0" borderId="0" xfId="0" applyNumberForma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干燥剂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41275</xdr:colOff>
      <xdr:row>6</xdr:row>
      <xdr:rowOff>114935</xdr:rowOff>
    </xdr:from>
    <xdr:to>
      <xdr:col>4</xdr:col>
      <xdr:colOff>1052195</xdr:colOff>
      <xdr:row>8</xdr:row>
      <xdr:rowOff>135255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6645" y="3175635"/>
          <a:ext cx="1010920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zoomScale="85" zoomScaleNormal="85" workbookViewId="0">
      <selection activeCell="D3" sqref="D3:D9"/>
    </sheetView>
  </sheetViews>
  <sheetFormatPr defaultColWidth="8.89090909090909" defaultRowHeight="14"/>
  <cols>
    <col min="1" max="1" width="11.2181818181818" style="3" customWidth="1"/>
    <col min="2" max="2" width="11.7818181818182" style="3" customWidth="1"/>
    <col min="3" max="3" width="13.0545454545455" style="1" customWidth="1"/>
    <col min="4" max="4" width="15.4181818181818" style="1" customWidth="1"/>
    <col min="5" max="5" width="23.6363636363636" style="1" customWidth="1"/>
    <col min="6" max="6" width="24.4909090909091" style="1" customWidth="1"/>
    <col min="7" max="7" width="19.2818181818182" style="1" customWidth="1"/>
    <col min="8" max="8" width="14.1363636363636" style="1" customWidth="1"/>
    <col min="9" max="9" width="19.9090909090909" style="1" customWidth="1"/>
    <col min="10" max="10" width="17.3181818181818" style="1" customWidth="1"/>
    <col min="11" max="11" width="19.0272727272727" style="1" customWidth="1"/>
    <col min="12" max="12" width="19.0272727272727" style="4" customWidth="1"/>
    <col min="13" max="16384" width="8.89090909090909" style="1"/>
  </cols>
  <sheetData>
    <row r="1" s="1" customFormat="1" ht="53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ht="28" spans="1:12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8" t="s">
        <v>11</v>
      </c>
      <c r="L2" s="7" t="s">
        <v>12</v>
      </c>
    </row>
    <row r="3" s="1" customFormat="1" ht="51" customHeight="1" spans="1:12">
      <c r="A3" s="9">
        <v>45909</v>
      </c>
      <c r="B3" s="9">
        <v>45922</v>
      </c>
      <c r="C3" s="10" t="s">
        <v>13</v>
      </c>
      <c r="D3" s="11" t="s">
        <v>14</v>
      </c>
      <c r="E3" s="11" t="s">
        <v>15</v>
      </c>
      <c r="F3" s="12" t="s">
        <v>16</v>
      </c>
      <c r="G3" s="10" t="s">
        <v>17</v>
      </c>
      <c r="H3" s="10" t="s">
        <v>18</v>
      </c>
      <c r="I3" s="10" t="s">
        <v>19</v>
      </c>
      <c r="J3" s="13">
        <v>1058</v>
      </c>
      <c r="K3" s="14">
        <v>5.35</v>
      </c>
      <c r="L3" s="15">
        <v>5660.3</v>
      </c>
    </row>
    <row r="4" s="1" customFormat="1" ht="51" customHeight="1" spans="1:12">
      <c r="A4" s="9"/>
      <c r="B4" s="9"/>
      <c r="C4" s="10"/>
      <c r="D4" s="11"/>
      <c r="E4" s="11"/>
      <c r="F4" s="16" t="s">
        <v>20</v>
      </c>
      <c r="G4" s="10"/>
      <c r="H4" s="10"/>
      <c r="I4" s="10"/>
      <c r="J4" s="17">
        <v>793</v>
      </c>
      <c r="K4" s="14">
        <v>5.35</v>
      </c>
      <c r="L4" s="15">
        <v>4242.55</v>
      </c>
    </row>
    <row r="5" ht="29" customHeight="1" spans="1:12">
      <c r="A5" s="9"/>
      <c r="B5" s="9"/>
      <c r="C5" s="10"/>
      <c r="D5" s="11"/>
      <c r="E5" s="11"/>
      <c r="F5" s="16" t="s">
        <v>21</v>
      </c>
      <c r="G5" s="10"/>
      <c r="H5" s="10"/>
      <c r="I5" s="10"/>
      <c r="J5" s="17">
        <v>769</v>
      </c>
      <c r="K5" s="14">
        <v>5.35</v>
      </c>
      <c r="L5" s="15">
        <v>4114.15</v>
      </c>
    </row>
    <row r="6" s="1" customFormat="1" ht="29" customHeight="1" spans="1:12">
      <c r="A6" s="9"/>
      <c r="B6" s="9"/>
      <c r="C6" s="10"/>
      <c r="D6" s="11"/>
      <c r="E6" s="11"/>
      <c r="F6" s="16" t="s">
        <v>22</v>
      </c>
      <c r="G6" s="10"/>
      <c r="H6" s="10"/>
      <c r="I6" s="10"/>
      <c r="J6" s="17">
        <v>604</v>
      </c>
      <c r="K6" s="14">
        <v>5.35</v>
      </c>
      <c r="L6" s="15">
        <v>3231.4</v>
      </c>
    </row>
    <row r="7" ht="29" customHeight="1" spans="1:12">
      <c r="A7" s="9"/>
      <c r="B7" s="9"/>
      <c r="C7" s="10"/>
      <c r="D7" s="11"/>
      <c r="E7" s="11"/>
      <c r="F7" s="16" t="s">
        <v>23</v>
      </c>
      <c r="G7" s="10"/>
      <c r="H7" s="10"/>
      <c r="I7" s="10"/>
      <c r="J7" s="17">
        <v>1120</v>
      </c>
      <c r="K7" s="14">
        <v>5.35</v>
      </c>
      <c r="L7" s="15">
        <v>5992</v>
      </c>
    </row>
    <row r="8" s="1" customFormat="1" ht="29" customHeight="1" spans="1:12">
      <c r="A8" s="9"/>
      <c r="B8" s="9"/>
      <c r="C8" s="10"/>
      <c r="D8" s="11"/>
      <c r="E8" s="11"/>
      <c r="F8" s="17" t="s">
        <v>24</v>
      </c>
      <c r="G8" s="10"/>
      <c r="H8" s="10"/>
      <c r="I8" s="10"/>
      <c r="J8" s="13">
        <v>502</v>
      </c>
      <c r="K8" s="14">
        <v>5.35</v>
      </c>
      <c r="L8" s="15">
        <v>2685.7</v>
      </c>
    </row>
    <row r="9" s="1" customFormat="1" ht="29" customHeight="1" spans="1:12">
      <c r="A9" s="9"/>
      <c r="B9" s="9"/>
      <c r="C9" s="10"/>
      <c r="D9" s="11"/>
      <c r="E9" s="11"/>
      <c r="F9" s="16" t="s">
        <v>25</v>
      </c>
      <c r="G9" s="10"/>
      <c r="H9" s="10"/>
      <c r="I9" s="10"/>
      <c r="J9" s="13">
        <v>608</v>
      </c>
      <c r="K9" s="14">
        <v>5.35</v>
      </c>
      <c r="L9" s="15">
        <v>3252.8</v>
      </c>
    </row>
    <row r="10" ht="29" customHeight="1"/>
    <row r="11" spans="1:12">
      <c r="K11" s="1" t="s">
        <v>26</v>
      </c>
      <c r="L11" s="4">
        <f>SUM(L3:L10)</f>
        <v>29178.9</v>
      </c>
    </row>
  </sheetData>
  <mergeCells count="9">
    <mergeCell ref="A1:L1"/>
    <mergeCell ref="A3:A9"/>
    <mergeCell ref="B3:B9"/>
    <mergeCell ref="C3:C9"/>
    <mergeCell ref="D3:D9"/>
    <mergeCell ref="E3:E9"/>
    <mergeCell ref="G3:G9"/>
    <mergeCell ref="H3:H9"/>
    <mergeCell ref="I3:I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naya</dc:creator>
  <cp:lastModifiedBy>Hero</cp:lastModifiedBy>
  <dcterms:created xsi:type="dcterms:W3CDTF">2025-09-23T08:02:00Z</dcterms:created>
  <dcterms:modified xsi:type="dcterms:W3CDTF">2025-12-09T05:24:59Z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D770D659E9AF47F5A30A58DEE9736E0A_11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