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9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<sst xmlns="http://schemas.openxmlformats.org/spreadsheetml/2006/main" count="24" uniqueCount="24">
  <si>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2025 顺泰盛-RECALL对账单</t>
  </si>
  <si>
    <t>下单时间</t>
  </si>
  <si>
    <t>出货日期</t>
  </si>
  <si>
    <t>客户联系人</t>
  </si>
  <si>
    <t>睿颢合同号</t>
  </si>
  <si>
    <t>production  项目名称</t>
  </si>
  <si>
    <t>客户指令号</t>
  </si>
  <si>
    <t>下单尺寸</t>
  </si>
  <si>
    <t>REF NO.</t>
  </si>
  <si>
    <t>编号</t>
  </si>
  <si>
    <t>上盖尺寸（mm）</t>
  </si>
  <si>
    <t>底盒尺寸（mm）</t>
  </si>
  <si>
    <t>QUANTITY
数量（个）</t>
  </si>
  <si>
    <t>UNIT PRICE
单价</t>
  </si>
  <si>
    <t>Tatal Amount
总金额</t>
  </si>
  <si>
    <t>小丁</t>
  </si>
  <si>
    <t>RSTSPPJ001
福建晋江顺泰盛</t>
  </si>
  <si>
    <t>PPJ shoe box</t>
  </si>
  <si>
    <t>A25395/SS26MC</t>
  </si>
  <si>
    <t>盖规/整盒高度</t>
  </si>
  <si>
    <t>PJXH25007</t>
  </si>
  <si>
    <t>305*200*105</t>
  </si>
  <si>
    <t>293*194*103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</si>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</sst>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0.0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zoomScale="85" zoomScaleNormal="85" workbookViewId="0">
      <selection activeCell="D3" sqref="D3"/>
    </sheetView>
  </sheetViews>
  <sheetFormatPr defaultColWidth="8.89090909090909" defaultRowHeight="14"/>
  <cols>
    <col min="1" max="1" width="11.2181818181818" style="3" customWidth="1"/>
    <col min="2" max="2" width="11.7818181818182" style="3" customWidth="1"/>
    <col min="3" max="3" width="13.0545454545455" style="2" customWidth="1"/>
    <col min="4" max="4" width="15.4181818181818" style="2" customWidth="1"/>
    <col min="5" max="5" width="15.6636363636364" style="2" customWidth="1"/>
    <col min="6" max="6" width="19.0727272727273" style="2" customWidth="1"/>
    <col min="7" max="7" width="19.2818181818182" style="2" customWidth="1"/>
    <col min="8" max="8" width="14.1363636363636" style="2" customWidth="1"/>
    <col min="9" max="9" width="19.9090909090909" style="2" customWidth="1"/>
    <col min="10" max="10" width="17.3181818181818" style="2" customWidth="1"/>
    <col min="11" max="11" width="19.3454545454545" style="2" customWidth="1"/>
    <col min="12" max="12" width="14.6636363636364" style="2" customWidth="1"/>
    <col min="13" max="13" width="14.2181818181818" style="4" customWidth="1"/>
    <col min="14" max="14" width="17.6363636363636" style="2" customWidth="1"/>
    <col min="15" max="16384" width="8.89090909090909" style="2"/>
  </cols>
  <sheetData>
    <row r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8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7" t="s">
        <v>14</v>
      </c>
    </row>
    <row r="3" s="2" customFormat="1" ht="79" customHeight="1" spans="1:14">
      <c r="A3" s="9">
        <v>45882</v>
      </c>
      <c r="B3" s="10">
        <v>45892</v>
      </c>
      <c r="C3" s="11" t="s">
        <v>15</v>
      </c>
      <c r="D3" s="12" t="s">
        <v>16</v>
      </c>
      <c r="E3" s="11" t="s">
        <v>17</v>
      </c>
      <c r="F3" s="11" t="s">
        <v>18</v>
      </c>
      <c r="G3" s="11" t="s">
        <v>19</v>
      </c>
      <c r="H3" s="11"/>
      <c r="I3" s="11" t="s">
        <v>20</v>
      </c>
      <c r="J3" s="13" t="s">
        <v>21</v>
      </c>
      <c r="K3" s="11" t="s">
        <v>22</v>
      </c>
      <c r="L3" s="11">
        <v>3001</v>
      </c>
      <c r="M3" s="14">
        <v>3.58</v>
      </c>
      <c r="N3" s="15">
        <f>M3*L3</f>
        <v>10743.58</v>
      </c>
    </row>
    <row r="4" ht="29" customHeight="1"/>
    <row r="5" ht="29" customHeight="1" spans="1:14">
      <c r="M5" s="4" t="s">
        <v>23</v>
      </c>
      <c r="N5" s="2">
        <f>SUM(N3:N4)</f>
        <v>10743.58</v>
      </c>
    </row>
    <row r="6" ht="29" customHeight="1"/>
    <row r="7" ht="29" customHeight="1"/>
    <row r="8" ht="29" customHeight="1"/>
    <row r="9" ht="29" customHeight="1"/>
    <row r="10" ht="29" customHeight="1"/>
    <row r="11" ht="29" customHeight="1"/>
    <row r="12" ht="29" customHeight="1"/>
    <row r="13" ht="29" customHeight="1"/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2025-12-16T09:35:02Z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