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<sst xmlns="http://schemas.openxmlformats.org/spreadsheetml/2006/main" count="30" uniqueCount="24">
  <si>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</si>
  <si>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</si>
  <si>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</si>
  <si>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</si>
  <si>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</si>
  <si>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</si>
  <si>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</si>
  <si>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</si>
  <si>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</si>
  <si>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</si>
  <si>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</si>
  <si>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Air</t>
  </si>
  <si>
    <t>PO37788-55+37806-55</t>
  </si>
  <si>
    <t>BYSTR498</t>
  </si>
  <si>
    <t>0562/101/001</t>
  </si>
  <si>
    <t>35514ND-DOUBLE RFID 价格牌 +价格贴75*46mm</t>
  </si>
  <si>
    <t>子涵</t>
  </si>
  <si>
    <t>PO37805-55</t>
  </si>
  <si>
    <t>36096-ND RFID 价格牌  无价格贴 95*46mm  LIFE ECO 100 250+160GR</t>
  </si>
  <si>
    <t>0562/101/400</t>
  </si>
  <si>
    <t>PO37807-55</t>
  </si>
  <si>
    <t>0563/101/001</t>
  </si>
  <si>
    <t>0563/101/100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</si>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</sst>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;&quot;￥&quot;\-#,##0.000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4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5" borderId="6">
      <alignment vertical="center"/>
    </xf>
    <xf numFmtId="0" fontId="16" fillId="6" borderId="7">
      <alignment vertical="center"/>
    </xf>
    <xf numFmtId="0" fontId="17" fillId="6" borderId="6">
      <alignment vertical="center"/>
    </xf>
    <xf numFmtId="0" fontId="18" fillId="7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5" fillId="32" borderId="0">
      <alignment vertical="center"/>
    </xf>
    <xf numFmtId="0" fontId="25" fillId="33" borderId="0">
      <alignment vertical="center"/>
    </xf>
    <xf numFmtId="0" fontId="24" fillId="34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 wrapText="1"/>
    </xf>
    <xf numFmtId="180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 wrapText="1"/>
    </xf>
    <xf numFmtId="180" fontId="5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A1" sqref="$A1:$XFD1048576"/>
    </sheetView>
  </sheetViews>
  <sheetFormatPr defaultColWidth="9.45454545454546" defaultRowHeight="15"/>
  <cols>
    <col min="1" max="1" width="11.4545454545455" style="1" customWidth="1"/>
    <col min="2" max="2" width="13.3636363636364" style="1" customWidth="1"/>
    <col min="3" max="3" width="21.3636363636364" style="1" customWidth="1"/>
    <col min="4" max="4" width="13.3636363636364" style="1" customWidth="1"/>
    <col min="5" max="5" width="15.0909090909091" style="1" customWidth="1"/>
    <col min="6" max="6" width="76" style="1" customWidth="1"/>
    <col min="7" max="7" width="12.1818181818182" style="1" customWidth="1"/>
    <col min="8" max="8" width="9.18181818181818" style="1" customWidth="1"/>
    <col min="9" max="9" width="13.9090909090909" style="1" customWidth="1"/>
    <col min="10" max="10" width="6.27272727272727" style="1" customWidth="1"/>
    <col min="11" max="16384" width="9.45454545454546" style="1"/>
  </cols>
  <sheetData>
    <row r="1" s="1" customFormat="1" ht="27.5" spans="1:10">
      <c r="A1" s="2" t="s">
        <v>0</v>
      </c>
      <c r="B1" s="2"/>
      <c r="C1" s="3"/>
      <c r="D1" s="2"/>
      <c r="E1" s="2"/>
      <c r="F1" s="2"/>
      <c r="G1" s="2"/>
      <c r="H1" s="2"/>
      <c r="I1" s="2"/>
      <c r="J1" s="4"/>
    </row>
    <row r="2" s="1" customFormat="1" spans="1:10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12" t="s">
        <v>10</v>
      </c>
    </row>
    <row r="3" s="1" customFormat="1" spans="1:10">
      <c r="A3" s="13">
        <v>45965</v>
      </c>
      <c r="B3" s="13" t="s">
        <v>11</v>
      </c>
      <c r="C3" s="14" t="s">
        <v>12</v>
      </c>
      <c r="D3" s="14" t="s">
        <v>13</v>
      </c>
      <c r="E3" s="15" t="s">
        <v>14</v>
      </c>
      <c r="F3" s="15" t="s">
        <v>15</v>
      </c>
      <c r="G3" s="15">
        <v>7864</v>
      </c>
      <c r="H3" s="16">
        <v>0.55</v>
      </c>
      <c r="I3" s="17">
        <f t="shared" ref="I3:I7" si="0">G3*H3</f>
        <v>4325.2</v>
      </c>
      <c r="J3" s="18" t="s">
        <v>16</v>
      </c>
    </row>
    <row r="4" s="1" customFormat="1" spans="1:10">
      <c r="A4" s="13"/>
      <c r="B4" s="13"/>
      <c r="C4" s="14" t="s">
        <v>17</v>
      </c>
      <c r="D4" s="14"/>
      <c r="E4" s="15" t="s">
        <v>14</v>
      </c>
      <c r="F4" s="19" t="s">
        <v>18</v>
      </c>
      <c r="G4" s="15">
        <v>158</v>
      </c>
      <c r="H4" s="20">
        <v>0.55</v>
      </c>
      <c r="I4" s="17">
        <f t="shared" si="0"/>
        <v>86.9</v>
      </c>
      <c r="J4" s="18"/>
    </row>
    <row r="5" s="1" customFormat="1" spans="1:10">
      <c r="A5" s="13"/>
      <c r="B5" s="13"/>
      <c r="C5" s="14" t="s">
        <v>17</v>
      </c>
      <c r="D5" s="14"/>
      <c r="E5" s="15" t="s">
        <v>19</v>
      </c>
      <c r="F5" s="19" t="s">
        <v>18</v>
      </c>
      <c r="G5" s="15">
        <v>158</v>
      </c>
      <c r="H5" s="20">
        <v>0.55</v>
      </c>
      <c r="I5" s="17">
        <f t="shared" si="0"/>
        <v>86.9</v>
      </c>
      <c r="J5" s="18"/>
    </row>
    <row r="6" s="1" customFormat="1" spans="1:10">
      <c r="A6" s="13"/>
      <c r="B6" s="13"/>
      <c r="C6" s="14" t="s">
        <v>20</v>
      </c>
      <c r="D6" s="14"/>
      <c r="E6" s="15" t="s">
        <v>21</v>
      </c>
      <c r="F6" s="19" t="s">
        <v>18</v>
      </c>
      <c r="G6" s="15">
        <v>158</v>
      </c>
      <c r="H6" s="20">
        <v>0.55</v>
      </c>
      <c r="I6" s="17">
        <f t="shared" si="0"/>
        <v>86.9</v>
      </c>
      <c r="J6" s="18"/>
    </row>
    <row r="7" s="1" customFormat="1" spans="1:10">
      <c r="A7" s="13"/>
      <c r="B7" s="13"/>
      <c r="C7" s="14" t="s">
        <v>20</v>
      </c>
      <c r="D7" s="14"/>
      <c r="E7" s="15" t="s">
        <v>22</v>
      </c>
      <c r="F7" s="19" t="s">
        <v>18</v>
      </c>
      <c r="G7" s="15">
        <v>158</v>
      </c>
      <c r="H7" s="20">
        <v>0.55</v>
      </c>
      <c r="I7" s="17">
        <f t="shared" si="0"/>
        <v>86.9</v>
      </c>
      <c r="J7" s="18"/>
    </row>
    <row r="10" s="1" customFormat="1" spans="1:10">
      <c r="H10" s="21" t="s">
        <v>23</v>
      </c>
      <c r="I10" s="21">
        <f>SUM(I3:I9)</f>
        <v>4672.8</v>
      </c>
    </row>
  </sheetData>
  <mergeCells count="5">
    <mergeCell ref="A1:J1"/>
    <mergeCell ref="A3:A7"/>
    <mergeCell ref="B3:B7"/>
    <mergeCell ref="D3:D7"/>
    <mergeCell ref="J3:J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2025-12-25T07:14:23Z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7C4F62CDDDE74C5AA7A17A608217F909_12</vt:lpwstr>
  </property>
  <property fmtid="{D5CDD505-2E9C-101B-9397-08002B2CF9AE}" pid="4" name="CalculationRule">
    <vt:i4>0</vt:i4>
  </property>
</Properties>
</file>