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<sst xmlns="http://schemas.openxmlformats.org/spreadsheetml/2006/main" count="135" uniqueCount="76">
  <si>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</si>
  <si>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</si>
  <si>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</si>
  <si>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</si>
  <si>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</si>
  <si>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</si>
  <si>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</si>
  <si>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</si>
  <si>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</si>
  <si>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</si>
  <si>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</si>
  <si>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Bridget</t>
  </si>
  <si>
    <t>PO38100-55+38115-55</t>
  </si>
  <si>
    <t>BYSTR513</t>
  </si>
  <si>
    <t>0525/111/001</t>
  </si>
  <si>
    <t>37361ND RFID DOUBLE 价格牌 +价格贴 METSABOARD NATURALFBB 325GR+325GR</t>
  </si>
  <si>
    <t>启航</t>
  </si>
  <si>
    <t>PO38109-55</t>
  </si>
  <si>
    <t>37333_ND_RFID 价格牌  无价格贴 95*46mm  METSABOARD NATURALFBB 225GR+225GR对裱</t>
  </si>
  <si>
    <t>PO38101-55+38112-55</t>
  </si>
  <si>
    <t>BYSTR514</t>
  </si>
  <si>
    <t>0525/112/440</t>
  </si>
  <si>
    <t>PO38110-55</t>
  </si>
  <si>
    <t>Bella</t>
  </si>
  <si>
    <t>PO38696-55+38708-55</t>
  </si>
  <si>
    <t>BYSTR526</t>
  </si>
  <si>
    <t>0550/101/450</t>
  </si>
  <si>
    <t>PO38707-55</t>
  </si>
  <si>
    <t>PO37213-55</t>
  </si>
  <si>
    <t>BYSTR527</t>
  </si>
  <si>
    <t>0487/112/400</t>
  </si>
  <si>
    <t>37361ND RFID SINGLE 价格牌  无价格贴 METSABOARD NATURALFBB 325GR+325GR</t>
  </si>
  <si>
    <t>PO37261-55</t>
  </si>
  <si>
    <t>0487/112/444</t>
  </si>
  <si>
    <t>PO37212-55</t>
  </si>
  <si>
    <t>0487/111/001</t>
  </si>
  <si>
    <t>PO37258-55</t>
  </si>
  <si>
    <t>Air</t>
  </si>
  <si>
    <t>PO37825-55</t>
  </si>
  <si>
    <t>BYSTR549</t>
  </si>
  <si>
    <t>0564/111/001</t>
  </si>
  <si>
    <t>PO37826-55</t>
  </si>
  <si>
    <t>0564/111/100</t>
  </si>
  <si>
    <t>PO38055-55+38057-55</t>
  </si>
  <si>
    <t>BYSTR572</t>
  </si>
  <si>
    <t>0533/101/010</t>
  </si>
  <si>
    <t>37511ND RFID-DOUBLE 价格牌+价格贴 55x85mm  LUCKY SHEEP BLACK，250g+250g</t>
  </si>
  <si>
    <t>PO38056-55</t>
  </si>
  <si>
    <t>37555 ND RFID 价格牌+无价格贴 46x95mm METSABOARD NATURALFBB 325gr +LUCKY SHEEP BLACK-400GR</t>
  </si>
  <si>
    <t>0533/101/145</t>
  </si>
  <si>
    <t>0533/101/400</t>
  </si>
  <si>
    <t>PO38058-55+38062-55</t>
  </si>
  <si>
    <t>BYSTR573</t>
  </si>
  <si>
    <t>0534/101/400</t>
  </si>
  <si>
    <t>PO38061-55</t>
  </si>
  <si>
    <t>0534/101/450</t>
  </si>
  <si>
    <t>PO38066-55+38068-55</t>
  </si>
  <si>
    <t>BYSTR574</t>
  </si>
  <si>
    <t>0537/101/400</t>
  </si>
  <si>
    <t>PO38067-55</t>
  </si>
  <si>
    <t>0537/101/450</t>
  </si>
  <si>
    <t>P40848-55</t>
  </si>
  <si>
    <t>BYSTR610</t>
  </si>
  <si>
    <t>0310/112/001</t>
  </si>
  <si>
    <t>PO40796-55</t>
  </si>
  <si>
    <t>0310/901/400</t>
  </si>
  <si>
    <t>PO40800-55</t>
  </si>
  <si>
    <t>0490/601/001</t>
  </si>
  <si>
    <t>PO40811-55</t>
  </si>
  <si>
    <t>0470/101/400</t>
  </si>
  <si>
    <t>PO92606-55+92605-55</t>
  </si>
  <si>
    <t>BYSTR613</t>
  </si>
  <si>
    <t>3622/911/001</t>
  </si>
  <si>
    <t>PO40869-55</t>
  </si>
  <si>
    <t>3622/911/010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</si>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</sst>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5" borderId="10">
      <alignment vertical="center"/>
    </xf>
    <xf numFmtId="0" fontId="17" fillId="6" borderId="11">
      <alignment vertical="center"/>
    </xf>
    <xf numFmtId="0" fontId="18" fillId="6" borderId="10">
      <alignment vertical="center"/>
    </xf>
    <xf numFmtId="0" fontId="19" fillId="7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0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I45" sqref="I45"/>
    </sheetView>
  </sheetViews>
  <sheetFormatPr defaultColWidth="9.45454545454546" defaultRowHeight="15"/>
  <cols>
    <col min="1" max="1" width="12.7272727272727" style="3" customWidth="1"/>
    <col min="2" max="2" width="13.3636363636364" style="3" customWidth="1"/>
    <col min="3" max="3" width="34.6363636363636" style="3" customWidth="1"/>
    <col min="4" max="4" width="13.3636363636364" style="3" customWidth="1"/>
    <col min="5" max="5" width="15.0909090909091" style="3" customWidth="1"/>
    <col min="6" max="6" width="110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45943</v>
      </c>
      <c r="B3" s="15" t="s">
        <v>11</v>
      </c>
      <c r="C3" s="16" t="s">
        <v>12</v>
      </c>
      <c r="D3" s="15" t="s">
        <v>13</v>
      </c>
      <c r="E3" s="15" t="s">
        <v>14</v>
      </c>
      <c r="F3" s="17" t="s">
        <v>15</v>
      </c>
      <c r="G3" s="18">
        <v>2945</v>
      </c>
      <c r="H3" s="19">
        <v>0.55</v>
      </c>
      <c r="I3" s="20">
        <v>1619.75</v>
      </c>
      <c r="J3" s="21" t="s">
        <v>16</v>
      </c>
    </row>
    <row r="4" s="3" customFormat="1" spans="1:10">
      <c r="A4" s="22"/>
      <c r="B4" s="22"/>
      <c r="C4" s="16" t="s">
        <v>17</v>
      </c>
      <c r="D4" s="22"/>
      <c r="E4" s="22"/>
      <c r="F4" s="17" t="s">
        <v>18</v>
      </c>
      <c r="G4" s="17">
        <v>330</v>
      </c>
      <c r="H4" s="23">
        <v>0.55</v>
      </c>
      <c r="I4" s="20">
        <v>181.5</v>
      </c>
      <c r="J4" s="24"/>
    </row>
    <row r="5" s="3" customFormat="1" spans="1:10">
      <c r="A5" s="15">
        <v>45943</v>
      </c>
      <c r="B5" s="15" t="s">
        <v>11</v>
      </c>
      <c r="C5" s="16" t="s">
        <v>19</v>
      </c>
      <c r="D5" s="15" t="s">
        <v>20</v>
      </c>
      <c r="E5" s="15" t="s">
        <v>21</v>
      </c>
      <c r="F5" s="17" t="s">
        <v>15</v>
      </c>
      <c r="G5" s="18">
        <v>2945</v>
      </c>
      <c r="H5" s="19">
        <v>0.55</v>
      </c>
      <c r="I5" s="20">
        <v>1619.75</v>
      </c>
      <c r="J5" s="15" t="s">
        <v>16</v>
      </c>
    </row>
    <row r="6" s="3" customFormat="1" spans="1:10">
      <c r="A6" s="22"/>
      <c r="B6" s="22"/>
      <c r="C6" s="16" t="s">
        <v>22</v>
      </c>
      <c r="D6" s="22"/>
      <c r="E6" s="22"/>
      <c r="F6" s="17" t="s">
        <v>18</v>
      </c>
      <c r="G6" s="17">
        <v>330</v>
      </c>
      <c r="H6" s="23">
        <v>0.55</v>
      </c>
      <c r="I6" s="20">
        <v>181.5</v>
      </c>
      <c r="J6" s="22"/>
    </row>
    <row r="7" s="3" customFormat="1" spans="1:10">
      <c r="A7" s="25">
        <v>45943</v>
      </c>
      <c r="B7" s="25" t="s">
        <v>23</v>
      </c>
      <c r="C7" s="16" t="s">
        <v>24</v>
      </c>
      <c r="D7" s="26" t="s">
        <v>25</v>
      </c>
      <c r="E7" s="25" t="s">
        <v>26</v>
      </c>
      <c r="F7" s="17" t="s">
        <v>15</v>
      </c>
      <c r="G7" s="18">
        <v>7552</v>
      </c>
      <c r="H7" s="19">
        <v>0.55</v>
      </c>
      <c r="I7" s="20">
        <v>4153.6</v>
      </c>
      <c r="J7" s="27" t="s">
        <v>16</v>
      </c>
    </row>
    <row r="8" s="3" customFormat="1" spans="1:10">
      <c r="A8" s="25"/>
      <c r="B8" s="25"/>
      <c r="C8" s="16" t="s">
        <v>27</v>
      </c>
      <c r="D8" s="26"/>
      <c r="E8" s="25"/>
      <c r="F8" s="17" t="s">
        <v>18</v>
      </c>
      <c r="G8" s="18">
        <v>450</v>
      </c>
      <c r="H8" s="23">
        <v>0.55</v>
      </c>
      <c r="I8" s="20">
        <v>247.5</v>
      </c>
      <c r="J8" s="27"/>
    </row>
    <row r="9" s="3" customFormat="1" spans="1:10">
      <c r="A9" s="25">
        <v>45943</v>
      </c>
      <c r="B9" s="25" t="s">
        <v>23</v>
      </c>
      <c r="C9" s="16" t="s">
        <v>28</v>
      </c>
      <c r="D9" s="16" t="s">
        <v>29</v>
      </c>
      <c r="E9" s="18" t="s">
        <v>30</v>
      </c>
      <c r="F9" s="17" t="s">
        <v>31</v>
      </c>
      <c r="G9" s="18">
        <v>2885</v>
      </c>
      <c r="H9" s="19">
        <v>0.55</v>
      </c>
      <c r="I9" s="20">
        <v>1586.75</v>
      </c>
      <c r="J9" s="27" t="s">
        <v>16</v>
      </c>
    </row>
    <row r="10" s="3" customFormat="1" spans="1:10">
      <c r="A10" s="25"/>
      <c r="B10" s="25"/>
      <c r="C10" s="16" t="s">
        <v>32</v>
      </c>
      <c r="D10" s="16"/>
      <c r="E10" s="18"/>
      <c r="F10" s="17" t="s">
        <v>18</v>
      </c>
      <c r="G10" s="18">
        <v>320</v>
      </c>
      <c r="H10" s="23">
        <v>0.55</v>
      </c>
      <c r="I10" s="20">
        <v>176</v>
      </c>
      <c r="J10" s="27"/>
    </row>
    <row r="11" s="3" customFormat="1" spans="1:10">
      <c r="A11" s="25"/>
      <c r="B11" s="25"/>
      <c r="C11" s="16" t="s">
        <v>28</v>
      </c>
      <c r="D11" s="16"/>
      <c r="E11" s="18" t="s">
        <v>33</v>
      </c>
      <c r="F11" s="17" t="s">
        <v>31</v>
      </c>
      <c r="G11" s="18">
        <v>2885</v>
      </c>
      <c r="H11" s="19">
        <v>0.55</v>
      </c>
      <c r="I11" s="20">
        <v>1586.75</v>
      </c>
      <c r="J11" s="27"/>
    </row>
    <row r="12" s="3" customFormat="1" spans="1:10">
      <c r="A12" s="25"/>
      <c r="B12" s="25"/>
      <c r="C12" s="16" t="s">
        <v>32</v>
      </c>
      <c r="D12" s="16"/>
      <c r="E12" s="18"/>
      <c r="F12" s="17" t="s">
        <v>18</v>
      </c>
      <c r="G12" s="18">
        <v>320</v>
      </c>
      <c r="H12" s="23">
        <v>0.55</v>
      </c>
      <c r="I12" s="20">
        <v>176</v>
      </c>
      <c r="J12" s="27"/>
    </row>
    <row r="13" s="3" customFormat="1" spans="1:10">
      <c r="A13" s="25"/>
      <c r="B13" s="25"/>
      <c r="C13" s="16" t="s">
        <v>34</v>
      </c>
      <c r="D13" s="16"/>
      <c r="E13" s="18" t="s">
        <v>35</v>
      </c>
      <c r="F13" s="17" t="s">
        <v>31</v>
      </c>
      <c r="G13" s="18">
        <v>2885</v>
      </c>
      <c r="H13" s="19">
        <v>0.55</v>
      </c>
      <c r="I13" s="20">
        <v>1586.75</v>
      </c>
      <c r="J13" s="27"/>
    </row>
    <row r="14" s="3" customFormat="1" spans="1:10">
      <c r="A14" s="25"/>
      <c r="B14" s="25"/>
      <c r="C14" s="16" t="s">
        <v>36</v>
      </c>
      <c r="D14" s="16"/>
      <c r="E14" s="18"/>
      <c r="F14" s="17" t="s">
        <v>18</v>
      </c>
      <c r="G14" s="18">
        <v>320</v>
      </c>
      <c r="H14" s="23">
        <v>0.55</v>
      </c>
      <c r="I14" s="20">
        <v>176</v>
      </c>
      <c r="J14" s="27"/>
    </row>
    <row r="15" s="3" customFormat="1" spans="1:10">
      <c r="A15" s="25">
        <v>45943</v>
      </c>
      <c r="B15" s="25" t="s">
        <v>37</v>
      </c>
      <c r="C15" s="16" t="s">
        <v>38</v>
      </c>
      <c r="D15" s="16" t="s">
        <v>39</v>
      </c>
      <c r="E15" s="18" t="s">
        <v>40</v>
      </c>
      <c r="F15" s="17" t="s">
        <v>15</v>
      </c>
      <c r="G15" s="18">
        <v>2930</v>
      </c>
      <c r="H15" s="19">
        <v>0.55</v>
      </c>
      <c r="I15" s="20">
        <v>1611.5</v>
      </c>
      <c r="J15" s="27" t="s">
        <v>16</v>
      </c>
    </row>
    <row r="16" s="3" customFormat="1" spans="1:10">
      <c r="A16" s="25"/>
      <c r="B16" s="25"/>
      <c r="C16" s="16" t="s">
        <v>41</v>
      </c>
      <c r="D16" s="16"/>
      <c r="E16" s="18"/>
      <c r="F16" s="17" t="s">
        <v>18</v>
      </c>
      <c r="G16" s="18">
        <v>330</v>
      </c>
      <c r="H16" s="23">
        <v>0.55</v>
      </c>
      <c r="I16" s="20">
        <v>181.5</v>
      </c>
      <c r="J16" s="27"/>
    </row>
    <row r="17" s="3" customFormat="1" spans="1:10">
      <c r="A17" s="25"/>
      <c r="B17" s="25"/>
      <c r="C17" s="16" t="s">
        <v>38</v>
      </c>
      <c r="D17" s="16"/>
      <c r="E17" s="18" t="s">
        <v>42</v>
      </c>
      <c r="F17" s="17" t="s">
        <v>15</v>
      </c>
      <c r="G17" s="18">
        <v>2930</v>
      </c>
      <c r="H17" s="19">
        <v>0.55</v>
      </c>
      <c r="I17" s="20">
        <v>1611.5</v>
      </c>
      <c r="J17" s="27"/>
    </row>
    <row r="18" s="3" customFormat="1" spans="1:10">
      <c r="A18" s="25"/>
      <c r="B18" s="25"/>
      <c r="C18" s="16" t="s">
        <v>41</v>
      </c>
      <c r="D18" s="16"/>
      <c r="E18" s="18"/>
      <c r="F18" s="17" t="s">
        <v>18</v>
      </c>
      <c r="G18" s="18">
        <v>330</v>
      </c>
      <c r="H18" s="23">
        <v>0.55</v>
      </c>
      <c r="I18" s="20">
        <v>181.5</v>
      </c>
      <c r="J18" s="27"/>
    </row>
    <row r="19" s="3" customFormat="1" spans="1:10">
      <c r="A19" s="25">
        <v>45982</v>
      </c>
      <c r="B19" s="25" t="s">
        <v>23</v>
      </c>
      <c r="C19" s="18" t="s">
        <v>43</v>
      </c>
      <c r="D19" s="16" t="s">
        <v>44</v>
      </c>
      <c r="E19" s="28" t="s">
        <v>45</v>
      </c>
      <c r="F19" s="18" t="s">
        <v>46</v>
      </c>
      <c r="G19" s="18">
        <v>5555</v>
      </c>
      <c r="H19" s="23">
        <v>0.78</v>
      </c>
      <c r="I19" s="20">
        <v>4332.9</v>
      </c>
      <c r="J19" s="27" t="s">
        <v>16</v>
      </c>
    </row>
    <row r="20" s="3" customFormat="1" spans="1:10">
      <c r="A20" s="25"/>
      <c r="B20" s="25"/>
      <c r="C20" s="18" t="s">
        <v>47</v>
      </c>
      <c r="D20" s="16"/>
      <c r="E20" s="28"/>
      <c r="F20" s="18" t="s">
        <v>48</v>
      </c>
      <c r="G20" s="18">
        <v>450</v>
      </c>
      <c r="H20" s="23">
        <v>0.72</v>
      </c>
      <c r="I20" s="20">
        <v>324</v>
      </c>
      <c r="J20" s="27"/>
    </row>
    <row r="21" s="3" customFormat="1" spans="1:10">
      <c r="A21" s="25"/>
      <c r="B21" s="25"/>
      <c r="C21" s="18" t="s">
        <v>43</v>
      </c>
      <c r="D21" s="16"/>
      <c r="E21" s="18" t="s">
        <v>49</v>
      </c>
      <c r="F21" s="18" t="s">
        <v>46</v>
      </c>
      <c r="G21" s="18">
        <v>5555</v>
      </c>
      <c r="H21" s="23">
        <v>0.78</v>
      </c>
      <c r="I21" s="20">
        <v>4332.9</v>
      </c>
      <c r="J21" s="27"/>
    </row>
    <row r="22" s="3" customFormat="1" spans="1:10">
      <c r="A22" s="25"/>
      <c r="B22" s="25"/>
      <c r="C22" s="18" t="s">
        <v>47</v>
      </c>
      <c r="D22" s="16"/>
      <c r="E22" s="18"/>
      <c r="F22" s="18" t="s">
        <v>48</v>
      </c>
      <c r="G22" s="18">
        <v>450</v>
      </c>
      <c r="H22" s="23">
        <v>0.72</v>
      </c>
      <c r="I22" s="20">
        <v>324</v>
      </c>
      <c r="J22" s="27"/>
    </row>
    <row r="23" s="3" customFormat="1" spans="1:10">
      <c r="A23" s="25"/>
      <c r="B23" s="25"/>
      <c r="C23" s="18" t="s">
        <v>43</v>
      </c>
      <c r="D23" s="16"/>
      <c r="E23" s="18" t="s">
        <v>50</v>
      </c>
      <c r="F23" s="18" t="s">
        <v>46</v>
      </c>
      <c r="G23" s="18">
        <v>5555</v>
      </c>
      <c r="H23" s="23">
        <v>0.78</v>
      </c>
      <c r="I23" s="20">
        <v>4332.9</v>
      </c>
      <c r="J23" s="27"/>
    </row>
    <row r="24" s="3" customFormat="1" spans="1:10">
      <c r="A24" s="25"/>
      <c r="B24" s="25"/>
      <c r="C24" s="18" t="s">
        <v>47</v>
      </c>
      <c r="D24" s="16"/>
      <c r="E24" s="18"/>
      <c r="F24" s="18" t="s">
        <v>48</v>
      </c>
      <c r="G24" s="18">
        <v>450</v>
      </c>
      <c r="H24" s="23">
        <v>0.72</v>
      </c>
      <c r="I24" s="20">
        <v>324</v>
      </c>
      <c r="J24" s="27"/>
    </row>
    <row r="25" s="3" customFormat="1" spans="1:10">
      <c r="A25" s="25">
        <v>45982</v>
      </c>
      <c r="B25" s="25" t="s">
        <v>23</v>
      </c>
      <c r="C25" s="16" t="s">
        <v>51</v>
      </c>
      <c r="D25" s="16" t="s">
        <v>52</v>
      </c>
      <c r="E25" s="18" t="s">
        <v>53</v>
      </c>
      <c r="F25" s="18" t="s">
        <v>46</v>
      </c>
      <c r="G25" s="18">
        <v>5555</v>
      </c>
      <c r="H25" s="23">
        <v>0.78</v>
      </c>
      <c r="I25" s="20">
        <v>4332.9</v>
      </c>
      <c r="J25" s="27" t="s">
        <v>16</v>
      </c>
    </row>
    <row r="26" s="3" customFormat="1" spans="1:10">
      <c r="A26" s="25"/>
      <c r="B26" s="25"/>
      <c r="C26" s="16" t="s">
        <v>54</v>
      </c>
      <c r="D26" s="16"/>
      <c r="E26" s="18"/>
      <c r="F26" s="18" t="s">
        <v>48</v>
      </c>
      <c r="G26" s="18">
        <v>450</v>
      </c>
      <c r="H26" s="23">
        <v>0.72</v>
      </c>
      <c r="I26" s="20">
        <v>324</v>
      </c>
      <c r="J26" s="27"/>
    </row>
    <row r="27" s="3" customFormat="1" spans="1:10">
      <c r="A27" s="25"/>
      <c r="B27" s="25"/>
      <c r="C27" s="16" t="s">
        <v>51</v>
      </c>
      <c r="D27" s="16"/>
      <c r="E27" s="18" t="s">
        <v>55</v>
      </c>
      <c r="F27" s="18" t="s">
        <v>46</v>
      </c>
      <c r="G27" s="18">
        <v>5555</v>
      </c>
      <c r="H27" s="23">
        <v>0.78</v>
      </c>
      <c r="I27" s="20">
        <v>4332.9</v>
      </c>
      <c r="J27" s="27"/>
    </row>
    <row r="28" s="3" customFormat="1" spans="1:10">
      <c r="A28" s="25"/>
      <c r="B28" s="25"/>
      <c r="C28" s="16" t="s">
        <v>54</v>
      </c>
      <c r="D28" s="16"/>
      <c r="E28" s="18"/>
      <c r="F28" s="18" t="s">
        <v>48</v>
      </c>
      <c r="G28" s="18">
        <v>450</v>
      </c>
      <c r="H28" s="23">
        <v>0.72</v>
      </c>
      <c r="I28" s="20">
        <v>324</v>
      </c>
      <c r="J28" s="27"/>
    </row>
    <row r="29" s="3" customFormat="1" spans="1:10">
      <c r="A29" s="25">
        <v>45982</v>
      </c>
      <c r="B29" s="25" t="s">
        <v>23</v>
      </c>
      <c r="C29" s="16" t="s">
        <v>56</v>
      </c>
      <c r="D29" s="26" t="s">
        <v>57</v>
      </c>
      <c r="E29" s="18" t="s">
        <v>58</v>
      </c>
      <c r="F29" s="18" t="s">
        <v>46</v>
      </c>
      <c r="G29" s="18">
        <v>5555</v>
      </c>
      <c r="H29" s="23">
        <v>0.78</v>
      </c>
      <c r="I29" s="20">
        <v>4332.9</v>
      </c>
      <c r="J29" s="27" t="s">
        <v>16</v>
      </c>
    </row>
    <row r="30" s="3" customFormat="1" spans="1:10">
      <c r="A30" s="25"/>
      <c r="B30" s="25"/>
      <c r="C30" s="16" t="s">
        <v>59</v>
      </c>
      <c r="D30" s="26"/>
      <c r="E30" s="18"/>
      <c r="F30" s="18" t="s">
        <v>48</v>
      </c>
      <c r="G30" s="18">
        <v>450</v>
      </c>
      <c r="H30" s="23">
        <v>0.72</v>
      </c>
      <c r="I30" s="20">
        <v>324</v>
      </c>
      <c r="J30" s="27"/>
    </row>
    <row r="31" s="3" customFormat="1" spans="1:10">
      <c r="A31" s="25"/>
      <c r="B31" s="25"/>
      <c r="C31" s="16" t="s">
        <v>56</v>
      </c>
      <c r="D31" s="26"/>
      <c r="E31" s="18" t="s">
        <v>60</v>
      </c>
      <c r="F31" s="18" t="s">
        <v>46</v>
      </c>
      <c r="G31" s="18">
        <v>5555</v>
      </c>
      <c r="H31" s="23">
        <v>0.78</v>
      </c>
      <c r="I31" s="20">
        <v>4332.9</v>
      </c>
      <c r="J31" s="27"/>
    </row>
    <row r="32" s="3" customFormat="1" spans="1:10">
      <c r="A32" s="25"/>
      <c r="B32" s="25"/>
      <c r="C32" s="16" t="s">
        <v>59</v>
      </c>
      <c r="D32" s="26"/>
      <c r="E32" s="18"/>
      <c r="F32" s="18" t="s">
        <v>48</v>
      </c>
      <c r="G32" s="18">
        <v>450</v>
      </c>
      <c r="H32" s="23">
        <v>0.72</v>
      </c>
      <c r="I32" s="20">
        <v>324</v>
      </c>
      <c r="J32" s="27"/>
    </row>
    <row r="33" s="3" customFormat="1" spans="1:10">
      <c r="A33" s="26">
        <v>45988</v>
      </c>
      <c r="B33" s="26" t="s">
        <v>23</v>
      </c>
      <c r="C33" s="16" t="s">
        <v>61</v>
      </c>
      <c r="D33" s="16" t="s">
        <v>62</v>
      </c>
      <c r="E33" s="16" t="s">
        <v>63</v>
      </c>
      <c r="F33" s="17" t="s">
        <v>15</v>
      </c>
      <c r="G33" s="18">
        <v>5010</v>
      </c>
      <c r="H33" s="19">
        <v>0.55</v>
      </c>
      <c r="I33" s="20">
        <v>2755.5</v>
      </c>
      <c r="J33" s="27" t="s">
        <v>16</v>
      </c>
    </row>
    <row r="34" s="3" customFormat="1" spans="1:10">
      <c r="A34" s="26"/>
      <c r="B34" s="26"/>
      <c r="C34" s="16" t="s">
        <v>64</v>
      </c>
      <c r="D34" s="16"/>
      <c r="E34" s="16" t="s">
        <v>65</v>
      </c>
      <c r="F34" s="17" t="s">
        <v>15</v>
      </c>
      <c r="G34" s="18">
        <v>5010</v>
      </c>
      <c r="H34" s="19">
        <v>0.55</v>
      </c>
      <c r="I34" s="20">
        <v>2755.5</v>
      </c>
      <c r="J34" s="27"/>
    </row>
    <row r="35" s="3" customFormat="1" spans="1:10">
      <c r="A35" s="26"/>
      <c r="B35" s="26"/>
      <c r="C35" s="16" t="s">
        <v>66</v>
      </c>
      <c r="D35" s="16"/>
      <c r="E35" s="18" t="s">
        <v>67</v>
      </c>
      <c r="F35" s="17" t="s">
        <v>15</v>
      </c>
      <c r="G35" s="18">
        <v>5010</v>
      </c>
      <c r="H35" s="19">
        <v>0.55</v>
      </c>
      <c r="I35" s="20">
        <v>2755.5</v>
      </c>
      <c r="J35" s="27"/>
    </row>
    <row r="36" s="3" customFormat="1" spans="1:10">
      <c r="A36" s="26"/>
      <c r="B36" s="26"/>
      <c r="C36" s="16" t="s">
        <v>68</v>
      </c>
      <c r="D36" s="16"/>
      <c r="E36" s="18" t="s">
        <v>69</v>
      </c>
      <c r="F36" s="17" t="s">
        <v>15</v>
      </c>
      <c r="G36" s="18">
        <v>10020</v>
      </c>
      <c r="H36" s="19">
        <v>0.55</v>
      </c>
      <c r="I36" s="20">
        <v>5511</v>
      </c>
      <c r="J36" s="27"/>
    </row>
    <row r="37" s="3" customFormat="1" spans="1:10">
      <c r="A37" s="26">
        <v>45988</v>
      </c>
      <c r="B37" s="26" t="s">
        <v>11</v>
      </c>
      <c r="C37" s="16" t="s">
        <v>70</v>
      </c>
      <c r="D37" s="16" t="s">
        <v>71</v>
      </c>
      <c r="E37" s="18" t="s">
        <v>72</v>
      </c>
      <c r="F37" s="18" t="s">
        <v>31</v>
      </c>
      <c r="G37" s="18">
        <v>10120</v>
      </c>
      <c r="H37" s="19">
        <v>0.55</v>
      </c>
      <c r="I37" s="20">
        <v>5566</v>
      </c>
      <c r="J37" s="27" t="s">
        <v>16</v>
      </c>
    </row>
    <row r="38" s="3" customFormat="1" spans="1:10">
      <c r="A38" s="26"/>
      <c r="B38" s="26"/>
      <c r="C38" s="16" t="s">
        <v>73</v>
      </c>
      <c r="D38" s="16"/>
      <c r="E38" s="18" t="s">
        <v>74</v>
      </c>
      <c r="F38" s="18" t="s">
        <v>31</v>
      </c>
      <c r="G38" s="18">
        <v>3050</v>
      </c>
      <c r="H38" s="19">
        <v>0.55</v>
      </c>
      <c r="I38" s="20">
        <v>1677.5</v>
      </c>
      <c r="J38" s="27"/>
    </row>
    <row r="41" s="3" customFormat="1" spans="1:10">
      <c r="H41" s="29" t="s">
        <v>75</v>
      </c>
      <c r="I41" s="29">
        <f>SUM(I3:I40)</f>
        <v>70497.15</v>
      </c>
    </row>
  </sheetData>
  <mergeCells count="56">
    <mergeCell ref="A1:J1"/>
    <mergeCell ref="A3:A4"/>
    <mergeCell ref="A5:A6"/>
    <mergeCell ref="A7:A8"/>
    <mergeCell ref="A9:A14"/>
    <mergeCell ref="A15:A18"/>
    <mergeCell ref="A19:A24"/>
    <mergeCell ref="A25:A28"/>
    <mergeCell ref="A29:A32"/>
    <mergeCell ref="A33:A36"/>
    <mergeCell ref="A37:A38"/>
    <mergeCell ref="B3:B4"/>
    <mergeCell ref="B5:B6"/>
    <mergeCell ref="B7:B8"/>
    <mergeCell ref="B9:B14"/>
    <mergeCell ref="B15:B18"/>
    <mergeCell ref="B19:B24"/>
    <mergeCell ref="B25:B28"/>
    <mergeCell ref="B29:B32"/>
    <mergeCell ref="B33:B36"/>
    <mergeCell ref="B37:B38"/>
    <mergeCell ref="D3:D4"/>
    <mergeCell ref="D5:D6"/>
    <mergeCell ref="D7:D8"/>
    <mergeCell ref="D9:D14"/>
    <mergeCell ref="D15:D18"/>
    <mergeCell ref="D19:D24"/>
    <mergeCell ref="D25:D28"/>
    <mergeCell ref="D29:D32"/>
    <mergeCell ref="D33:D36"/>
    <mergeCell ref="D37:D38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J3:J4"/>
    <mergeCell ref="J5:J6"/>
    <mergeCell ref="J7:J8"/>
    <mergeCell ref="J9:J14"/>
    <mergeCell ref="J15:J18"/>
    <mergeCell ref="J19:J24"/>
    <mergeCell ref="J25:J28"/>
    <mergeCell ref="J29:J32"/>
    <mergeCell ref="J33:J36"/>
    <mergeCell ref="J37:J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2026-01-19T06:22:05Z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DE78CE50AD1F4CA5A400899785047B77_12</vt:lpwstr>
  </property>
  <property fmtid="{D5CDD505-2E9C-101B-9397-08002B2CF9AE}" pid="4" name="CalculationRule">
    <vt:i4>0</vt:i4>
  </property>
</Properties>
</file>