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<sst xmlns="http://schemas.openxmlformats.org/spreadsheetml/2006/main" count="79" uniqueCount="58">
  <si>
    <t>安溪新唐对账单-Recall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</si>
  <si>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</si>
  <si>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</si>
  <si>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</si>
  <si>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</si>
  <si>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</si>
  <si>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</si>
  <si>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</si>
  <si>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</si>
  <si>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</si>
  <si>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</si>
  <si>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</si>
  <si>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</si>
  <si>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</si>
  <si>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</si>
  <si>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安溪新唐</t>
  </si>
  <si>
    <t>TIina</t>
  </si>
  <si>
    <t>S25121566</t>
  </si>
  <si>
    <t>19958-04</t>
  </si>
  <si>
    <t>RAXXTZH098</t>
  </si>
  <si>
    <t>1255/077/052/99</t>
  </si>
  <si>
    <t>厨房凳子</t>
  </si>
  <si>
    <t>9标RFID对折吊牌52*210mm无价格贴 ZHHTR25019</t>
  </si>
  <si>
    <t>S25122025</t>
  </si>
  <si>
    <t>RAXXTZH099</t>
  </si>
  <si>
    <t>S25122710</t>
  </si>
  <si>
    <t>20668-04</t>
  </si>
  <si>
    <t>RAXXTZH0100</t>
  </si>
  <si>
    <t>1257/077/052/99</t>
  </si>
  <si>
    <t>S25122711</t>
  </si>
  <si>
    <t>20737-04</t>
  </si>
  <si>
    <t>RAXXTZH0101</t>
  </si>
  <si>
    <t>4210/073/733/99</t>
  </si>
  <si>
    <t>4210/073/800/99</t>
  </si>
  <si>
    <t>S26010531</t>
  </si>
  <si>
    <t>22118-04</t>
  </si>
  <si>
    <t>RAXXTZH0103</t>
  </si>
  <si>
    <t>8652/517/600/99</t>
  </si>
  <si>
    <t>S26010596</t>
  </si>
  <si>
    <t>20934-04</t>
  </si>
  <si>
    <t>RAXXTZH0102</t>
  </si>
  <si>
    <t>1254/077/052/99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</si>
  <si>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</si>
  <si>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</si>
  <si>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</si>
  <si>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</si>
  <si>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</si>
  <si>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</si>
  <si>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</si>
  <si>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</si>
  <si>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</si>
  <si>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</si>
  <si>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</si>
  <si>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安溪新唐信家俱有限公司</t>
  </si>
  <si>
    <t>吊牌</t>
  </si>
  <si>
    <t>无</t>
  </si>
  <si>
    <t>pcs</t>
  </si>
  <si>
    <t>未付款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</si>
</sst>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宋体"/>
      <charset val="134"/>
    </font>
    <font>
      <b/>
      <sz val="18"/>
      <color theme="1"/>
      <name val="微软雅黑"/>
      <charset val="134"/>
    </font>
    <font>
      <b/>
      <sz val="12"/>
      <name val="微软雅黑"/>
      <charset val="134"/>
    </font>
    <font>
      <b/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right" vertical="center"/>
    </xf>
    <xf numFmtId="178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4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zoomScale="85" zoomScaleNormal="85" workbookViewId="0">
      <selection activeCell="H24" sqref="H24"/>
    </sheetView>
  </sheetViews>
  <sheetFormatPr defaultColWidth="9" defaultRowHeight="14"/>
  <cols>
    <col min="1" max="1" width="25.6818181818182" style="7" customWidth="1"/>
    <col min="2" max="2" width="14.3181818181818" style="7" customWidth="1"/>
    <col min="3" max="3" width="13.3727272727273" style="7" customWidth="1"/>
    <col min="4" max="4" width="19.6727272727273" style="7" customWidth="1"/>
    <col min="5" max="5" width="23.3" style="7" customWidth="1"/>
    <col min="6" max="6" width="24.7636363636364" style="7" customWidth="1"/>
    <col min="7" max="7" width="19.0363636363636" style="8" customWidth="1"/>
    <col min="8" max="8" width="11.3363636363636" style="7" customWidth="1"/>
    <col min="9" max="9" width="50.6818181818182" style="7" customWidth="1"/>
    <col min="10" max="10" width="15.5636363636364" style="9" customWidth="1"/>
    <col min="11" max="11" width="11.4363636363636" style="7" customWidth="1"/>
    <col min="12" max="12" width="15.3909090909091" style="9" customWidth="1"/>
    <col min="13" max="16384" width="9" style="7"/>
  </cols>
  <sheetData>
    <row r="1" s="1" customFormat="1" ht="25" spans="1:14">
      <c r="A1" s="10" t="s">
        <v>0</v>
      </c>
      <c r="B1" s="10"/>
      <c r="C1" s="10"/>
      <c r="D1" s="10"/>
      <c r="E1" s="10"/>
      <c r="F1" s="10"/>
      <c r="G1" s="11"/>
      <c r="H1" s="10"/>
      <c r="I1" s="10"/>
      <c r="J1" s="12"/>
      <c r="K1" s="10"/>
      <c r="L1" s="12"/>
    </row>
    <row r="2" s="2" customFormat="1" ht="16.5" spans="1:14">
      <c r="A2" s="13" t="s">
        <v>1</v>
      </c>
      <c r="B2" s="14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5" t="s">
        <v>7</v>
      </c>
      <c r="H2" s="16" t="s">
        <v>8</v>
      </c>
      <c r="I2" s="17" t="s">
        <v>9</v>
      </c>
      <c r="J2" s="18" t="s">
        <v>10</v>
      </c>
      <c r="K2" s="19" t="s">
        <v>11</v>
      </c>
      <c r="L2" s="20" t="s">
        <v>12</v>
      </c>
      <c r="M2" s="2" t="s">
        <v>13</v>
      </c>
      <c r="N2" s="2" t="s">
        <v>14</v>
      </c>
    </row>
    <row r="3" s="3" customFormat="1" ht="16.5" spans="1:14">
      <c r="A3" s="21" t="s">
        <v>15</v>
      </c>
      <c r="B3" s="22">
        <v>46006</v>
      </c>
      <c r="C3" s="23" t="s">
        <v>16</v>
      </c>
      <c r="D3" s="23" t="s">
        <v>17</v>
      </c>
      <c r="E3" s="23" t="s">
        <v>18</v>
      </c>
      <c r="F3" s="23" t="s">
        <v>19</v>
      </c>
      <c r="G3" s="23" t="s">
        <v>20</v>
      </c>
      <c r="H3" s="23" t="s">
        <v>21</v>
      </c>
      <c r="I3" s="23" t="s">
        <v>22</v>
      </c>
      <c r="J3" s="23">
        <v>400</v>
      </c>
      <c r="K3" s="23">
        <v>0.69</v>
      </c>
      <c r="L3" s="23">
        <v>276</v>
      </c>
      <c r="M3" s="23"/>
    </row>
    <row r="4" s="3" customFormat="1" ht="16.5" spans="1:14">
      <c r="A4" s="21" t="s">
        <v>15</v>
      </c>
      <c r="B4" s="22">
        <v>46015</v>
      </c>
      <c r="C4" s="23" t="s">
        <v>16</v>
      </c>
      <c r="D4" s="23" t="s">
        <v>23</v>
      </c>
      <c r="E4" s="23">
        <v>19958</v>
      </c>
      <c r="F4" s="23" t="s">
        <v>24</v>
      </c>
      <c r="G4" s="23" t="s">
        <v>20</v>
      </c>
      <c r="H4" s="23" t="s">
        <v>21</v>
      </c>
      <c r="I4" s="23" t="s">
        <v>22</v>
      </c>
      <c r="J4" s="23">
        <v>1050</v>
      </c>
      <c r="K4" s="23">
        <v>0.69</v>
      </c>
      <c r="L4" s="23">
        <v>724.5</v>
      </c>
      <c r="M4" s="23"/>
    </row>
    <row r="5" s="3" customFormat="1" ht="16.5" spans="1:14">
      <c r="A5" s="21" t="s">
        <v>15</v>
      </c>
      <c r="B5" s="22">
        <v>46022</v>
      </c>
      <c r="C5" s="23" t="s">
        <v>16</v>
      </c>
      <c r="D5" s="23" t="s">
        <v>25</v>
      </c>
      <c r="E5" s="23" t="s">
        <v>26</v>
      </c>
      <c r="F5" s="23" t="s">
        <v>27</v>
      </c>
      <c r="G5" s="23" t="s">
        <v>28</v>
      </c>
      <c r="H5" s="21"/>
      <c r="I5" s="23" t="s">
        <v>22</v>
      </c>
      <c r="J5" s="23">
        <v>1000</v>
      </c>
      <c r="K5" s="23">
        <v>0.69</v>
      </c>
      <c r="L5" s="23">
        <v>690</v>
      </c>
      <c r="M5" s="23"/>
    </row>
    <row r="6" s="3" customFormat="1" ht="16.5" spans="1:14">
      <c r="A6" s="24" t="s">
        <v>15</v>
      </c>
      <c r="B6" s="25">
        <v>46022</v>
      </c>
      <c r="C6" s="26" t="s">
        <v>16</v>
      </c>
      <c r="D6" s="26" t="s">
        <v>29</v>
      </c>
      <c r="E6" s="23" t="s">
        <v>30</v>
      </c>
      <c r="F6" s="26" t="s">
        <v>31</v>
      </c>
      <c r="G6" s="23" t="s">
        <v>32</v>
      </c>
      <c r="H6" s="21"/>
      <c r="I6" s="23" t="s">
        <v>22</v>
      </c>
      <c r="J6" s="23">
        <v>950</v>
      </c>
      <c r="K6" s="23">
        <v>0.69</v>
      </c>
      <c r="L6" s="23">
        <v>655.5</v>
      </c>
      <c r="M6" s="23"/>
    </row>
    <row r="7" s="3" customFormat="1" ht="16.5" spans="1:14">
      <c r="A7" s="27"/>
      <c r="B7" s="28"/>
      <c r="C7" s="28"/>
      <c r="D7" s="28"/>
      <c r="E7" s="23" t="s">
        <v>30</v>
      </c>
      <c r="F7" s="28"/>
      <c r="G7" s="23" t="s">
        <v>33</v>
      </c>
      <c r="H7" s="21"/>
      <c r="I7" s="23" t="s">
        <v>22</v>
      </c>
      <c r="J7" s="23">
        <v>600</v>
      </c>
      <c r="K7" s="23">
        <v>0.69</v>
      </c>
      <c r="L7" s="23">
        <v>414</v>
      </c>
      <c r="M7" s="23"/>
    </row>
    <row r="8" s="3" customFormat="1" ht="16.5" spans="1:14">
      <c r="A8" s="21" t="s">
        <v>15</v>
      </c>
      <c r="B8" s="22">
        <v>46028</v>
      </c>
      <c r="C8" s="23" t="s">
        <v>16</v>
      </c>
      <c r="D8" s="23" t="s">
        <v>34</v>
      </c>
      <c r="E8" s="23" t="s">
        <v>35</v>
      </c>
      <c r="F8" s="23" t="s">
        <v>36</v>
      </c>
      <c r="G8" s="23" t="s">
        <v>37</v>
      </c>
      <c r="I8" s="23" t="s">
        <v>22</v>
      </c>
      <c r="J8" s="23">
        <v>1500</v>
      </c>
      <c r="K8" s="23">
        <v>0.69</v>
      </c>
      <c r="L8" s="23">
        <v>1035</v>
      </c>
      <c r="M8" s="23"/>
    </row>
    <row r="9" s="3" customFormat="1" ht="16.5" spans="1:14">
      <c r="A9" s="21" t="s">
        <v>15</v>
      </c>
      <c r="B9" s="22">
        <v>46031</v>
      </c>
      <c r="C9" s="23" t="s">
        <v>16</v>
      </c>
      <c r="D9" s="23" t="s">
        <v>38</v>
      </c>
      <c r="E9" s="23" t="s">
        <v>39</v>
      </c>
      <c r="F9" s="23" t="s">
        <v>40</v>
      </c>
      <c r="G9" s="23" t="s">
        <v>41</v>
      </c>
      <c r="I9" s="23" t="s">
        <v>22</v>
      </c>
      <c r="J9" s="23">
        <v>1100</v>
      </c>
      <c r="K9" s="23">
        <v>0.69</v>
      </c>
      <c r="L9" s="23">
        <v>759</v>
      </c>
      <c r="M9" s="23"/>
    </row>
    <row r="10" s="4" customFormat="1" ht="16.5" spans="1:14">
      <c r="A10" s="29"/>
      <c r="B10" s="29"/>
      <c r="C10" s="29"/>
      <c r="D10" s="29"/>
      <c r="E10" s="29"/>
      <c r="F10" s="29"/>
      <c r="G10" s="29"/>
      <c r="H10" s="29"/>
      <c r="I10" s="29"/>
      <c r="J10" s="30"/>
      <c r="K10" s="2"/>
      <c r="L10" s="30"/>
      <c r="M10" s="1"/>
    </row>
    <row r="11" s="4" customFormat="1" ht="16.5" spans="1:14">
      <c r="A11" s="29"/>
      <c r="B11" s="29"/>
      <c r="C11" s="29"/>
      <c r="D11" s="29"/>
      <c r="E11" s="29"/>
      <c r="F11" s="29"/>
      <c r="G11" s="29"/>
      <c r="H11" s="29"/>
      <c r="I11" s="29"/>
      <c r="J11" s="30"/>
      <c r="K11" s="2"/>
      <c r="L11" s="30"/>
      <c r="M11" s="1"/>
    </row>
    <row r="12" s="5" customFormat="1" ht="16.5" spans="1:14">
      <c r="A12" s="31"/>
      <c r="B12" s="32"/>
      <c r="C12" s="32"/>
      <c r="D12" s="32"/>
      <c r="E12" s="33"/>
      <c r="F12" s="32"/>
      <c r="G12" s="32"/>
      <c r="H12" s="32"/>
      <c r="I12" s="32"/>
      <c r="J12" s="34"/>
      <c r="K12" s="35"/>
      <c r="L12" s="36"/>
      <c r="M12" s="37"/>
      <c r="N12" s="38"/>
    </row>
    <row r="13" s="5" customFormat="1" ht="16.5" spans="1:14">
      <c r="A13" s="39" t="s">
        <v>42</v>
      </c>
      <c r="B13" s="40"/>
      <c r="C13" s="40"/>
      <c r="D13" s="40"/>
      <c r="E13" s="40"/>
      <c r="F13" s="40"/>
      <c r="G13" s="40"/>
      <c r="H13" s="40"/>
      <c r="I13" s="40"/>
      <c r="J13" s="41">
        <f>SUM(J3:J12)</f>
        <v>6600</v>
      </c>
      <c r="K13" s="2"/>
      <c r="L13" s="30">
        <f>SUM(L3:L12)</f>
        <v>4554</v>
      </c>
      <c r="M13" s="1"/>
      <c r="N13" s="4"/>
    </row>
    <row r="14" s="5" customFormat="1" ht="21" customHeight="1" spans="1:14">
      <c r="A14" s="42"/>
      <c r="B14" s="42"/>
      <c r="C14" s="42"/>
      <c r="D14" s="42"/>
      <c r="E14" s="42"/>
      <c r="F14" s="42"/>
      <c r="G14" s="43"/>
      <c r="H14" s="42"/>
      <c r="I14" s="42"/>
      <c r="J14" s="44"/>
      <c r="K14" s="6"/>
      <c r="L14" s="45"/>
      <c r="M14" s="6"/>
    </row>
    <row r="15" s="6" customFormat="1" ht="25" spans="1:14">
      <c r="A15" s="10" t="s">
        <v>43</v>
      </c>
      <c r="B15" s="10"/>
      <c r="C15" s="10"/>
      <c r="D15" s="10"/>
      <c r="E15" s="10"/>
      <c r="F15" s="10"/>
      <c r="G15" s="11"/>
      <c r="H15" s="10"/>
      <c r="I15" s="10"/>
      <c r="J15" s="12"/>
      <c r="L15" s="45"/>
    </row>
    <row r="16" s="6" customFormat="1" ht="45" customHeight="1" spans="1:14">
      <c r="A16" s="46" t="s">
        <v>44</v>
      </c>
      <c r="B16" s="46" t="s">
        <v>45</v>
      </c>
      <c r="C16" s="46" t="s">
        <v>1</v>
      </c>
      <c r="D16" s="46" t="s">
        <v>46</v>
      </c>
      <c r="E16" s="46" t="s">
        <v>47</v>
      </c>
      <c r="F16" s="46" t="s">
        <v>48</v>
      </c>
      <c r="G16" s="47" t="s">
        <v>49</v>
      </c>
      <c r="H16" s="48" t="s">
        <v>50</v>
      </c>
      <c r="I16" s="46" t="s">
        <v>51</v>
      </c>
      <c r="J16" s="49" t="s">
        <v>52</v>
      </c>
      <c r="L16" s="45"/>
    </row>
    <row r="17" s="6" customFormat="1" ht="34" customHeight="1" spans="1:12">
      <c r="A17" s="1">
        <v>1</v>
      </c>
      <c r="B17" s="50">
        <v>46041</v>
      </c>
      <c r="C17" s="1" t="s">
        <v>15</v>
      </c>
      <c r="D17" s="51" t="s">
        <v>53</v>
      </c>
      <c r="E17" s="51" t="s">
        <v>54</v>
      </c>
      <c r="F17" s="1" t="s">
        <v>55</v>
      </c>
      <c r="G17" s="52" t="s">
        <v>56</v>
      </c>
      <c r="H17" s="1">
        <f>J13</f>
        <v>6600</v>
      </c>
      <c r="I17" s="53">
        <f>L13</f>
        <v>4554</v>
      </c>
      <c r="J17" s="54" t="s">
        <v>57</v>
      </c>
      <c r="K17" s="55"/>
      <c r="L17" s="45"/>
    </row>
  </sheetData>
  <mergeCells count="8">
    <mergeCell ref="A1:L1"/>
    <mergeCell ref="A13:I13"/>
    <mergeCell ref="A15:J15"/>
    <mergeCell ref="A6:A7"/>
    <mergeCell ref="B6:B7"/>
    <mergeCell ref="C6:C7"/>
    <mergeCell ref="D6:D7"/>
    <mergeCell ref="F6:F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kylabb</cp:lastModifiedBy>
  <dcterms:created xsi:type="dcterms:W3CDTF">2026-01-19T08:00:17Z</dcterms:created>
  <dcterms:modified xsi:type="dcterms:W3CDTF">2026-01-19T08:05:49Z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AFF25030CCAE43E592F13BDBF2557998_11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