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<sst xmlns="http://schemas.openxmlformats.org/spreadsheetml/2006/main" count="47" uniqueCount="36">
  <si>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</si>
  <si>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</si>
  <si>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</si>
  <si>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</si>
  <si>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</si>
  <si>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</si>
  <si>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</si>
  <si>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</si>
  <si>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</si>
  <si>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</si>
  <si>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</si>
  <si>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Bridget</t>
  </si>
  <si>
    <t>PO37730-55+37739-55+37743-55</t>
  </si>
  <si>
    <t>BYSTR606</t>
  </si>
  <si>
    <t>0514/111/411</t>
  </si>
  <si>
    <r>
      <t xml:space="preserve">34054ND </t>
    </r>
    <r>
      <rPr>
        <sz val="12"/>
        <rFont val="宋体"/>
        <charset val="134"/>
        <scheme val="minor"/>
      </rPr>
      <t>警告吊牌95*34mm    KAIMEN-PURE BLACK PAPER 300GR-</t>
    </r>
    <r>
      <rPr>
        <sz val="12"/>
        <color indexed="10"/>
        <rFont val="宋体"/>
        <charset val="134"/>
      </rPr>
      <t>黑色</t>
    </r>
  </si>
  <si>
    <t>博园</t>
  </si>
  <si>
    <t>Bella</t>
  </si>
  <si>
    <t>PO38055-55+38057-55+38056-55</t>
  </si>
  <si>
    <t>BYSTR628</t>
  </si>
  <si>
    <t>0533/101/010</t>
  </si>
  <si>
    <t>37062ND 警告吊牌34*95mm  PREMIUM  LUCKY SHEEP BLACK-400GR黑色</t>
  </si>
  <si>
    <t>PO38706-55</t>
  </si>
  <si>
    <t>BYSTR558</t>
  </si>
  <si>
    <t>0523/112/450</t>
  </si>
  <si>
    <t>37062ND 警告吊牌95*34mm    METSABOARD NATURALFBB 325GR白色</t>
  </si>
  <si>
    <t>鑫泓</t>
  </si>
  <si>
    <t>ND_36019胶带警告标-2页</t>
  </si>
  <si>
    <t>PO40262-55</t>
  </si>
  <si>
    <t>BYSTR579</t>
  </si>
  <si>
    <t>0495/111/001</t>
  </si>
  <si>
    <t>37523ND limited edition 小吊牌 METSABOARD NATURALFBB 325GR白色</t>
  </si>
  <si>
    <t>PO40263-55</t>
  </si>
  <si>
    <t>BYSTR580</t>
  </si>
  <si>
    <t>0495/112/444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</si>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</sst>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5" borderId="10">
      <alignment vertical="center"/>
    </xf>
    <xf numFmtId="0" fontId="17" fillId="6" borderId="11">
      <alignment vertical="center"/>
    </xf>
    <xf numFmtId="0" fontId="18" fillId="6" borderId="10">
      <alignment vertical="center"/>
    </xf>
    <xf numFmtId="0" fontId="19" fillId="7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7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/>
    </xf>
    <xf numFmtId="5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22" sqref="F22"/>
    </sheetView>
  </sheetViews>
  <sheetFormatPr defaultColWidth="9.45454545454546" defaultRowHeight="15"/>
  <cols>
    <col min="1" max="1" width="12.7272727272727" style="4" customWidth="1"/>
    <col min="2" max="2" width="13.3636363636364" style="4" customWidth="1"/>
    <col min="3" max="3" width="18.8181818181818" style="5" customWidth="1"/>
    <col min="4" max="4" width="13.3636363636364" style="4" customWidth="1"/>
    <col min="5" max="5" width="15.0909090909091" style="4" customWidth="1"/>
    <col min="6" max="6" width="86.8181818181818" style="4" customWidth="1"/>
    <col min="7" max="7" width="12.1818181818182" style="4" customWidth="1"/>
    <col min="8" max="8" width="9.18181818181818" style="4" customWidth="1"/>
    <col min="9" max="9" width="15.0909090909091" style="6" customWidth="1"/>
    <col min="10" max="10" width="6.27272727272727" style="4" customWidth="1"/>
    <col min="11" max="255" width="9.54545454545454" style="1" customWidth="1"/>
    <col min="256" max="256" width="9.54545454545454" style="1"/>
    <col min="257" max="16384" width="9.45454545454546" style="1"/>
  </cols>
  <sheetData>
    <row r="1" s="1" customFormat="1" ht="27.5" spans="1:11">
      <c r="A1" s="7" t="s">
        <v>0</v>
      </c>
      <c r="B1" s="7"/>
      <c r="C1" s="8"/>
      <c r="D1" s="7"/>
      <c r="E1" s="7"/>
      <c r="F1" s="7"/>
      <c r="G1" s="7"/>
      <c r="H1" s="7"/>
      <c r="I1" s="9"/>
      <c r="J1" s="10"/>
    </row>
    <row r="2" s="1" customFormat="1" spans="1:11">
      <c r="A2" s="11" t="s">
        <v>1</v>
      </c>
      <c r="B2" s="12" t="s">
        <v>2</v>
      </c>
      <c r="C2" s="13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7" t="s">
        <v>9</v>
      </c>
      <c r="J2" s="18" t="s">
        <v>10</v>
      </c>
    </row>
    <row r="3" s="2" customFormat="1" ht="45" spans="1:11">
      <c r="A3" s="19">
        <v>45989</v>
      </c>
      <c r="B3" s="19" t="s">
        <v>11</v>
      </c>
      <c r="C3" s="20" t="s">
        <v>12</v>
      </c>
      <c r="D3" s="20" t="s">
        <v>13</v>
      </c>
      <c r="E3" s="21" t="s">
        <v>14</v>
      </c>
      <c r="F3" s="21" t="s">
        <v>15</v>
      </c>
      <c r="G3" s="21">
        <v>3275</v>
      </c>
      <c r="H3" s="22">
        <v>0.1</v>
      </c>
      <c r="I3" s="22">
        <v>327.5</v>
      </c>
      <c r="J3" s="23" t="s">
        <v>16</v>
      </c>
      <c r="K3" s="24"/>
    </row>
    <row r="4" s="2" customFormat="1" ht="45" spans="1:11">
      <c r="A4" s="25">
        <v>45988</v>
      </c>
      <c r="B4" s="25" t="s">
        <v>17</v>
      </c>
      <c r="C4" s="20" t="s">
        <v>18</v>
      </c>
      <c r="D4" s="23" t="s">
        <v>19</v>
      </c>
      <c r="E4" s="21" t="s">
        <v>20</v>
      </c>
      <c r="F4" s="26" t="s">
        <v>21</v>
      </c>
      <c r="G4" s="21">
        <v>6005</v>
      </c>
      <c r="H4" s="27">
        <v>0.16</v>
      </c>
      <c r="I4" s="22">
        <v>960.8</v>
      </c>
      <c r="J4" s="23" t="s">
        <v>16</v>
      </c>
      <c r="K4" s="24"/>
    </row>
    <row r="5" s="2" customFormat="1" spans="1:11">
      <c r="A5" s="28">
        <v>45973</v>
      </c>
      <c r="B5" s="28" t="s">
        <v>17</v>
      </c>
      <c r="C5" s="29" t="s">
        <v>22</v>
      </c>
      <c r="D5" s="29" t="s">
        <v>23</v>
      </c>
      <c r="E5" s="30" t="s">
        <v>24</v>
      </c>
      <c r="F5" s="29" t="s">
        <v>25</v>
      </c>
      <c r="G5" s="29">
        <v>400</v>
      </c>
      <c r="H5" s="31">
        <v>0.13</v>
      </c>
      <c r="I5" s="32">
        <v>52</v>
      </c>
      <c r="J5" s="29" t="s">
        <v>26</v>
      </c>
      <c r="K5" s="24"/>
    </row>
    <row r="6" s="2" customFormat="1" spans="1:11">
      <c r="A6" s="28">
        <v>45973</v>
      </c>
      <c r="B6" s="28" t="s">
        <v>17</v>
      </c>
      <c r="C6" s="29"/>
      <c r="D6" s="29" t="s">
        <v>23</v>
      </c>
      <c r="E6" s="30"/>
      <c r="F6" s="33" t="s">
        <v>27</v>
      </c>
      <c r="G6" s="30">
        <v>800</v>
      </c>
      <c r="H6" s="34">
        <v>0.11</v>
      </c>
      <c r="I6" s="32">
        <v>88</v>
      </c>
      <c r="J6" s="29" t="s">
        <v>26</v>
      </c>
      <c r="K6" s="24"/>
    </row>
    <row r="7" s="3" customFormat="1" spans="1:11">
      <c r="A7" s="35">
        <v>45985</v>
      </c>
      <c r="B7" s="35" t="s">
        <v>11</v>
      </c>
      <c r="C7" s="28" t="s">
        <v>28</v>
      </c>
      <c r="D7" s="28" t="s">
        <v>29</v>
      </c>
      <c r="E7" s="35" t="s">
        <v>30</v>
      </c>
      <c r="F7" s="30" t="s">
        <v>31</v>
      </c>
      <c r="G7" s="30">
        <v>520</v>
      </c>
      <c r="H7" s="32">
        <v>0.1</v>
      </c>
      <c r="I7" s="32">
        <v>52</v>
      </c>
      <c r="J7" s="30" t="s">
        <v>26</v>
      </c>
      <c r="K7" s="24"/>
    </row>
    <row r="8" s="3" customFormat="1" spans="1:11">
      <c r="A8" s="36">
        <v>45985</v>
      </c>
      <c r="B8" s="36" t="s">
        <v>11</v>
      </c>
      <c r="C8" s="37" t="s">
        <v>32</v>
      </c>
      <c r="D8" s="36" t="s">
        <v>33</v>
      </c>
      <c r="E8" s="36" t="s">
        <v>34</v>
      </c>
      <c r="F8" s="30" t="s">
        <v>31</v>
      </c>
      <c r="G8" s="30">
        <v>520</v>
      </c>
      <c r="H8" s="32">
        <v>0.1</v>
      </c>
      <c r="I8" s="32">
        <v>52</v>
      </c>
      <c r="J8" s="38" t="s">
        <v>26</v>
      </c>
      <c r="K8" s="24"/>
    </row>
    <row r="9" s="3" customFormat="1" spans="1:11">
      <c r="A9" s="36"/>
      <c r="B9" s="36"/>
      <c r="C9" s="37"/>
      <c r="D9" s="36"/>
      <c r="E9" s="36"/>
      <c r="F9" s="29" t="s">
        <v>25</v>
      </c>
      <c r="G9" s="30">
        <v>520</v>
      </c>
      <c r="H9" s="31">
        <v>0.13</v>
      </c>
      <c r="I9" s="32">
        <v>67.6</v>
      </c>
      <c r="J9" s="38"/>
      <c r="K9" s="39"/>
    </row>
    <row r="11" spans="1:11">
      <c r="H11" s="40" t="s">
        <v>35</v>
      </c>
      <c r="I11" s="41">
        <f>SUM(I3:I10)</f>
        <v>1599.9</v>
      </c>
    </row>
  </sheetData>
  <mergeCells count="8">
    <mergeCell ref="A1:J1"/>
    <mergeCell ref="A8:A9"/>
    <mergeCell ref="B8:B9"/>
    <mergeCell ref="C8:C9"/>
    <mergeCell ref="D8:D9"/>
    <mergeCell ref="E8:E9"/>
    <mergeCell ref="J8:J9"/>
    <mergeCell ref="K3:K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2026-01-19T08:05:15Z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3778D71E51DE4093802A927A9B1F0CE5_12</vt:lpwstr>
  </property>
  <property fmtid="{D5CDD505-2E9C-101B-9397-08002B2CF9AE}" pid="4" name="CalculationRule">
    <vt:i4>0</vt:i4>
  </property>
</Properties>
</file>